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DQUISICIONES\2.- COMPRAS\02 LICITACIONES\LICITACIONES 2019\SERVICIOS\LS-2019-30 HTAS DE TERMINACION\"/>
    </mc:Choice>
  </mc:AlternateContent>
  <bookViews>
    <workbookView minimized="1" xWindow="-120" yWindow="-150" windowWidth="11040" windowHeight="11400" tabRatio="856"/>
  </bookViews>
  <sheets>
    <sheet name="Anexo" sheetId="8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q">#REF!</definedName>
    <definedName name="____x1" hidden="1">{"'Hoja1 (13)'!$A$6:$F$53"}</definedName>
    <definedName name="__f">#N/A</definedName>
    <definedName name="_Fill" hidden="1">#REF!</definedName>
    <definedName name="A">#REF!</definedName>
    <definedName name="A_impresión_IM">#REF!</definedName>
    <definedName name="aaaaaaaa">#N/A</definedName>
    <definedName name="AB">#REF!</definedName>
    <definedName name="ANEXO" hidden="1">{"'Hoja1 (13)'!$A$6:$F$53"}</definedName>
    <definedName name="APU">#REF!</definedName>
    <definedName name="APU_NRO">#REF!</definedName>
    <definedName name="APU_TITULO">#REF!</definedName>
    <definedName name="_xlnm.Print_Area" localSheetId="0">Anexo!$A$1:$L$98</definedName>
    <definedName name="_xlnm.Print_Area">#REF!</definedName>
    <definedName name="as">'[1]TARIFAS ANE-A'!$A$1:$N$49</definedName>
    <definedName name="asa">#REF!</definedName>
    <definedName name="asd" hidden="1">{"'Hoja1 (13)'!$A$6:$F$53"}</definedName>
    <definedName name="asdas">#REF!</definedName>
    <definedName name="AYUDANTE">#REF!</definedName>
    <definedName name="_xlnm.Database">#REF!</definedName>
    <definedName name="coef">[2]CARATULA!$A$5:$B$104</definedName>
    <definedName name="COPIA" hidden="1">{"'Hoja1 (13)'!$A$6:$F$53"}</definedName>
    <definedName name="EEEE">#N/A</definedName>
    <definedName name="Eq_unidad">#N/A</definedName>
    <definedName name="EQQ">[3]Equipos!$A$5:$A$52</definedName>
    <definedName name="FA" hidden="1">{"'Hoja1 (13)'!$A$6:$F$53"}</definedName>
    <definedName name="fac" hidden="1">{"'Hoja1 (13)'!$A$6:$F$53"}</definedName>
    <definedName name="FACTUR" hidden="1">{"'Hoja1 (13)'!$A$6:$F$53"}</definedName>
    <definedName name="fai" hidden="1">{"'Hoja1 (13)'!$A$6:$F$53"}</definedName>
    <definedName name="Feb" hidden="1">{"'Hoja1 (13)'!$A$6:$F$53"}</definedName>
    <definedName name="FER" hidden="1">{"'Hoja1 (13)'!$A$6:$F$53"}</definedName>
    <definedName name="H" hidden="1">{"'Hoja1 (13)'!$A$6:$F$53"}</definedName>
    <definedName name="HR">#REF!</definedName>
    <definedName name="HTML_CodePage" hidden="1">1252</definedName>
    <definedName name="HTML_Control" hidden="1">{"'Hoja1 (13)'!$A$6:$F$53"}</definedName>
    <definedName name="HTML_Description" hidden="1">""</definedName>
    <definedName name="HTML_Email" hidden="1">""</definedName>
    <definedName name="HTML_Header" hidden="1">"Hoja1 (13)"</definedName>
    <definedName name="HTML_LastUpdate" hidden="1">"18/01/99"</definedName>
    <definedName name="HTML_LineAfter" hidden="1">FALSE</definedName>
    <definedName name="HTML_LineBefore" hidden="1">FALSE</definedName>
    <definedName name="HTML_MAY" hidden="1">{"'Hoja1 (13)'!$A$6:$F$53"}</definedName>
    <definedName name="HTML_Name" hidden="1">"Sistemas Inteligentes"</definedName>
    <definedName name="HTML_OBDlg2" hidden="1">TRUE</definedName>
    <definedName name="HTML_OBDlg4" hidden="1">TRUE</definedName>
    <definedName name="HTML_OS" hidden="1">0</definedName>
    <definedName name="HTML_PathFile" hidden="1">"d:\Mis documentos\HTML.htm"</definedName>
    <definedName name="HTML_Title" hidden="1">"items"</definedName>
    <definedName name="ITEM_MO">#REF!</definedName>
    <definedName name="m" hidden="1">{"'Hoja1 (13)'!$A$6:$F$53"}</definedName>
    <definedName name="MAY" hidden="1">{"'Hoja1 (13)'!$A$6:$F$53"}</definedName>
    <definedName name="MAYO" hidden="1">{"'Hoja1 (13)'!$A$6:$F$53"}</definedName>
    <definedName name="mi" hidden="1">{"'Hoja1 (13)'!$A$6:$F$53"}</definedName>
    <definedName name="MIR" hidden="1">{"'Hoja1 (13)'!$A$6:$F$53"}</definedName>
    <definedName name="MJ">#REF!</definedName>
    <definedName name="MO">#REF!</definedName>
    <definedName name="NANDO" hidden="1">{"'Hoja1 (13)'!$A$6:$F$53"}</definedName>
    <definedName name="p" hidden="1">{"'Hoja1 (13)'!$A$6:$F$53"}</definedName>
    <definedName name="Pipig" hidden="1">{"'Hoja1 (13)'!$A$6:$F$53"}</definedName>
    <definedName name="po" hidden="1">{"'Hoja1 (13)'!$A$6:$F$53"}</definedName>
    <definedName name="ROJAS" hidden="1">{"'Hoja1 (13)'!$A$6:$F$53"}</definedName>
    <definedName name="RUN">#N/A</definedName>
    <definedName name="s" hidden="1">{"'Hoja1 (13)'!$A$6:$F$53"}</definedName>
    <definedName name="T">#REF!</definedName>
    <definedName name="TC">'[4]Facturación A'!$N$11</definedName>
    <definedName name="_xlnm.Print_Titles" localSheetId="0">Anexo!$1:$8</definedName>
    <definedName name="Títulos_a_imprimir_IM">#REF!</definedName>
    <definedName name="VLADI" hidden="1">{"'Hoja1 (13)'!$A$6:$F$53"}</definedName>
    <definedName name="X" hidden="1">{"'Hoja1 (13)'!$A$6:$F$53"}</definedName>
    <definedName name="XC" hidden="1">{"'Hoja1 (13)'!$A$6:$F$53"}</definedName>
  </definedNames>
  <calcPr calcId="145621"/>
</workbook>
</file>

<file path=xl/sharedStrings.xml><?xml version="1.0" encoding="utf-8"?>
<sst xmlns="http://schemas.openxmlformats.org/spreadsheetml/2006/main" count="113" uniqueCount="71">
  <si>
    <t>EMPRESA OFERENTE:</t>
  </si>
  <si>
    <t>Notas:</t>
  </si>
  <si>
    <t>Si</t>
  </si>
  <si>
    <t>No</t>
  </si>
  <si>
    <t>CUMPLE</t>
  </si>
  <si>
    <t>REPRESENTANTE LEGAL DE LA EMPRESA</t>
  </si>
  <si>
    <t xml:space="preserve">Es todo cuanto declaro en honor a la verdad a los </t>
  </si>
  <si>
    <t>días del mes de</t>
  </si>
  <si>
    <t>de</t>
  </si>
  <si>
    <t>Mes</t>
  </si>
  <si>
    <t>Año</t>
  </si>
  <si>
    <t>NOMBRE DEL REPRESENTANTE LEGAL:</t>
  </si>
  <si>
    <t>FIRMA DEL REPRESENTANTE LEGAL:</t>
  </si>
  <si>
    <t>CARGO DEL REPRESENTANTE LEGAL</t>
  </si>
  <si>
    <t>Día</t>
  </si>
  <si>
    <t xml:space="preserve">TIPO DE DOCUMENTO: </t>
  </si>
  <si>
    <t>CÓDIGO DE DOCUMENTO:</t>
  </si>
  <si>
    <t xml:space="preserve">PROYECTO: </t>
  </si>
  <si>
    <t>REVISIÓN:</t>
  </si>
  <si>
    <t>TITULO:</t>
  </si>
  <si>
    <t>(INTRODUCIR RAZÓN SOCIAL DE LA EMPRESA OFERENTE)</t>
  </si>
  <si>
    <t>DESCRIPCIÓN</t>
  </si>
  <si>
    <r>
      <rPr>
        <b/>
        <sz val="11"/>
        <color rgb="FFFF0000"/>
        <rFont val="Arial"/>
        <family val="2"/>
      </rPr>
      <t>NOTA IMPORTANTE: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El presente documento debe estar firmado por el Representante Legal de la Empresa, caso contrario podría ser una causal de descalificación de su Oferta/Propuesta.</t>
    </r>
  </si>
  <si>
    <t>PLIEGO</t>
  </si>
  <si>
    <t>ANEXO A</t>
  </si>
  <si>
    <t>SERVICIO Y PROVISIÓN DE HERRAMIENTAS PARA LA TERMINACIÓN DE POZOS</t>
  </si>
  <si>
    <t>FORMULARIO DE REQUERIMIENTO OBLIGATORIO</t>
  </si>
  <si>
    <t>5.1 ¿SU EMPRESA PROVEERÁ EL PERSONAL DE STAFF MINIMO DETALLADO EN EL PLIEGO?</t>
  </si>
  <si>
    <t>a)</t>
  </si>
  <si>
    <t>b)</t>
  </si>
  <si>
    <t>c)</t>
  </si>
  <si>
    <t>d)</t>
  </si>
  <si>
    <t>e)</t>
  </si>
  <si>
    <t>f)</t>
  </si>
  <si>
    <t>Un (1) Coordinador en Oficina, mínimo 8 años Experiencia.</t>
  </si>
  <si>
    <t>Un (1) Ingeniero de diseño de empaque de grava, mínimo 8 años Experiencia.</t>
  </si>
  <si>
    <t>Dos (2) Supervisor de empaque de grava, mínimo 5 años Experiencia.</t>
  </si>
  <si>
    <t>Dos (2) Operador de herramienta de servicio (tool man), mínimo 5 años Experiencia.</t>
  </si>
  <si>
    <t>Dos (2) Operador de la unidad de bombeo (pumping man), mínimo 3 años Experiencia.</t>
  </si>
  <si>
    <t>Dos (2) Operador de blender, mínimo 3 años Experiencia.</t>
  </si>
  <si>
    <t>3 ¿SU EMPRESA CUMPLIRA CON EL REQUERIMIENTO TECNICO REQUERIDO EN EL PLIEGO?</t>
  </si>
  <si>
    <t xml:space="preserve">Contar con base de operaciones en Santa Cruz y contar con un taller equipado y adecuado para el ensamblaje y prueba de presión de las herramientas de servicio y las herramientas de terminación ofertadas, con presiones de trabajo de hasta 15Kpsi. </t>
  </si>
  <si>
    <t>Capacidad para atender operaciones de Terminación en dos (2) pozos en forma simultánea.</t>
  </si>
  <si>
    <t>Disponibilidad inmediata para iniciar el servicios después de la adjudicación (fecha estimada 30 días de adjudicado el servicio, previa firma de contrato)</t>
  </si>
  <si>
    <t>Dos (2) Mezcladores de grava con fluido de transporte</t>
  </si>
  <si>
    <t>Dos (2) sets de herramientas de servicio para  de Empaque de Grava</t>
  </si>
  <si>
    <t xml:space="preserve">Mangueras, líneas y/o chicksans </t>
  </si>
  <si>
    <t xml:space="preserve">Herramientas auxiliares para manejo en superficie de filtros para el empaque de grava </t>
  </si>
  <si>
    <t xml:space="preserve">Tanques de mezcla con medición. </t>
  </si>
  <si>
    <t>Herramienta de corte de sacos de grava</t>
  </si>
  <si>
    <t>Cabina de Monitoreo con Equipos para adquisición y registro de datos en superficie</t>
  </si>
  <si>
    <t>Dos (2) Unidades de bombeo Propias de alto caudal /alta presión, para mezclado de lechada de empaque de grava.</t>
  </si>
  <si>
    <t>UNIDAD 1</t>
  </si>
  <si>
    <t>UNIDAD 2</t>
  </si>
  <si>
    <t>4 ¿SU EMPRESA PROVEERÁ EL DETALLE MINIMO DE EQUIPOS Y MATERIALES DETALLADO EN EL PLIEGO?</t>
  </si>
  <si>
    <t>DETALLAR LA EXPERIENCIA DE LA EMPRESA EN EL SERVICIO LICITADO</t>
  </si>
  <si>
    <t>CLIENTE</t>
  </si>
  <si>
    <t>SERVICIO</t>
  </si>
  <si>
    <t>N°CONTRATO o REFERENCIA</t>
  </si>
  <si>
    <t>DURACION</t>
  </si>
  <si>
    <t>DESDE (dd/mm/aa)</t>
  </si>
  <si>
    <t>HASTA (dd/mm/aa)</t>
  </si>
  <si>
    <t>1.- No se debe cambiar o modificar el texto en la planilla, favor completar la informacion solicitada en las celdas pintadas de amarillo, podra añadir mas filas en el caso de requerir.
2.- La descripción de cada uno de los índices esta detallada en el pliego técnico de licitación.
3.- En caso de que se responda "No" o se omita algún índice la oferta será descalificada.
4.- En la etapa de Licitacion no es necesario presentar los Curriculums Vitae (Hoja de Vida) del personal minimo requerido, mismos que seran requeridos a la empresa que se adjudique el servicio.
4.- Detallar la experiencia empresarial respecto al servicio licitado, se debe adjuntar respaldos.</t>
  </si>
  <si>
    <t>(especifique unidades disponibles, caballos de fuerza, presión nominal, tamaños disponibles de tubería, caudales y presión nominal, fuente de energía, etc.). Adjuntar Informacion tecnica de respaldo.</t>
  </si>
  <si>
    <t>(especifique número de unidades disponibles, tipo, caudales de mezcla, método de mezcla, es decir con paleta o hidráulica, desplazamiento, indicador de peso de lechada, etc.). Adjuntar Informacion tecnica de respaldo.</t>
  </si>
  <si>
    <t>(especificar número de sets disponibles, tipo de herramienta, medidas, presion de trabajo, etc). Adjuntar Informacion tecnica de respaldo.</t>
  </si>
  <si>
    <t>(especifique características de cada tipo disponible, dimensiones, presión nominal, conexiones, certificación de las mismas, etc.). Adjuntar Informacion tecnica de respaldo.</t>
  </si>
  <si>
    <t>(elevadores de izaje, cuñas con protección para evitar daños a los filtros, mesa falsa, collarines de seguridad, etc). Adjuntar Informacion tecnica de respaldo.</t>
  </si>
  <si>
    <t>(especificar número de unidades disponibles, lista de dimensiones particulares, capacidad de volumen, medida, tipo de succión y descarga, peso de embarque, montaje para transporte trineo, etc.). Adjuntar Informacion tecnica de respaldo.</t>
  </si>
  <si>
    <t>(especificar número de unidades disponibles, lista de dimensiones particulares, capacidad de volumen, tipo y medida de descarga, equipos auxiliares como mangueras, compresoras,  peso de embarque, montaje para transporte etc.). Adjuntar Informacion tecnica de respaldo.</t>
  </si>
  <si>
    <t>(especificar número de unidades disponibles, detallar equipos con que cuenta y la información que se obtiene). Adjuntar Informacion tecnica de respaldo.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</si>
</sst>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 &quot;$b&quot;\ * #,##0.00_ ;_ &quot;$b&quot;\ * \-#,##0.00_ ;_ &quot;$b&quot;\ * &quot;-&quot;??_ ;_ @_ "/>
    <numFmt numFmtId="165" formatCode="\$#.00"/>
    <numFmt numFmtId="166" formatCode="0.000%"/>
    <numFmt numFmtId="167" formatCode="m\o\n\th\ d\,\ yyyy"/>
    <numFmt numFmtId="168" formatCode="_ [$€]\ * #,##0.00_ ;_ [$€]\ * \-#,##0.00_ ;_ [$€]\ * &quot;-&quot;??_ ;_ @_ "/>
    <numFmt numFmtId="169" formatCode="#.00"/>
    <numFmt numFmtId="170" formatCode="#."/>
    <numFmt numFmtId="171" formatCode="0.0%"/>
    <numFmt numFmtId="172" formatCode="0.0000%"/>
    <numFmt numFmtId="173" formatCode="[$$-409]#,##0.00"/>
    <numFmt numFmtId="174" formatCode="_-* #,##0.00\ _p_t_a_-;\-* #,##0.00\ _p_t_a_-;_-* &quot;-&quot;??\ _p_t_a_-;_-@_-"/>
    <numFmt numFmtId="175" formatCode="&quot;$b&quot;\ #,##0.00000"/>
    <numFmt numFmtId="176" formatCode="General_)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20"/>
      <name val="TimesNewRomanPS"/>
    </font>
    <font>
      <sz val="10"/>
      <name val="Arial MT"/>
    </font>
    <font>
      <sz val="10"/>
      <name val="Courier"/>
      <family val="3"/>
    </font>
    <font>
      <sz val="11"/>
      <color indexed="8"/>
      <name val="Arial"/>
      <family val="2"/>
    </font>
    <font>
      <sz val="7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0.5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0" fillId="0" borderId="0">
      <protection locked="0"/>
    </xf>
    <xf numFmtId="166" fontId="2" fillId="0" borderId="0" applyFont="0" applyFill="0" applyBorder="0" applyAlignment="0" applyProtection="0"/>
    <xf numFmtId="167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2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9" fontId="20" fillId="0" borderId="0">
      <protection locked="0"/>
    </xf>
    <xf numFmtId="4" fontId="20" fillId="0" borderId="0">
      <protection locked="0"/>
    </xf>
    <xf numFmtId="169" fontId="2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  <xf numFmtId="38" fontId="4" fillId="22" borderId="0" applyNumberFormat="0" applyBorder="0" applyAlignment="0" applyProtection="0"/>
    <xf numFmtId="0" fontId="3" fillId="0" borderId="4" applyNumberFormat="0" applyAlignment="0" applyProtection="0">
      <alignment horizontal="left" vertical="center"/>
    </xf>
    <xf numFmtId="0" fontId="3" fillId="0" borderId="5">
      <alignment horizontal="left" vertical="center"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70" fontId="21" fillId="0" borderId="0">
      <protection locked="0"/>
    </xf>
    <xf numFmtId="170" fontId="2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10" fontId="4" fillId="23" borderId="9" applyNumberFormat="0" applyBorder="0" applyAlignment="0" applyProtection="0"/>
    <xf numFmtId="0" fontId="10" fillId="0" borderId="3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0" fillId="0" borderId="0">
      <protection locked="0"/>
    </xf>
    <xf numFmtId="0" fontId="25" fillId="0" borderId="0"/>
    <xf numFmtId="0" fontId="26" fillId="0" borderId="1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6" fontId="27" fillId="0" borderId="0"/>
    <xf numFmtId="0" fontId="2" fillId="0" borderId="0"/>
    <xf numFmtId="0" fontId="1" fillId="24" borderId="11" applyNumberFormat="0" applyFont="0" applyAlignment="0" applyProtection="0"/>
    <xf numFmtId="0" fontId="14" fillId="20" borderId="12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9" fillId="0" borderId="9" applyNumberFormat="0" applyFont="0" applyFill="0" applyAlignment="0" applyProtection="0"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Font="1" applyFill="1" applyBorder="1" applyAlignment="1">
      <alignment vertical="center"/>
    </xf>
    <xf numFmtId="0" fontId="32" fillId="0" borderId="0" xfId="80" applyFont="1" applyAlignment="1"/>
    <xf numFmtId="0" fontId="33" fillId="0" borderId="0" xfId="0" applyFont="1" applyAlignment="1">
      <alignment horizontal="left" vertical="center" indent="9"/>
    </xf>
    <xf numFmtId="0" fontId="36" fillId="0" borderId="0" xfId="80" applyFont="1" applyAlignment="1"/>
    <xf numFmtId="0" fontId="33" fillId="26" borderId="0" xfId="0" applyFont="1" applyFill="1" applyBorder="1" applyAlignment="1">
      <alignment horizontal="left" vertical="center"/>
    </xf>
    <xf numFmtId="0" fontId="36" fillId="0" borderId="0" xfId="80" applyFont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3" fillId="26" borderId="0" xfId="0" applyFont="1" applyFill="1" applyBorder="1" applyAlignment="1">
      <alignment horizontal="right" vertical="center"/>
    </xf>
    <xf numFmtId="0" fontId="33" fillId="25" borderId="0" xfId="0" applyFont="1" applyFill="1" applyBorder="1" applyProtection="1"/>
    <xf numFmtId="0" fontId="37" fillId="30" borderId="9" xfId="0" applyFont="1" applyFill="1" applyBorder="1" applyAlignment="1" applyProtection="1">
      <alignment horizontal="center"/>
      <protection locked="0"/>
    </xf>
    <xf numFmtId="0" fontId="37" fillId="25" borderId="0" xfId="0" applyFont="1" applyFill="1" applyBorder="1" applyAlignment="1" applyProtection="1">
      <alignment horizontal="center" vertical="top"/>
    </xf>
    <xf numFmtId="0" fontId="40" fillId="27" borderId="15" xfId="0" applyFont="1" applyFill="1" applyBorder="1" applyAlignment="1">
      <alignment horizontal="left" vertical="center"/>
    </xf>
    <xf numFmtId="0" fontId="38" fillId="27" borderId="19" xfId="0" applyFont="1" applyFill="1" applyBorder="1" applyAlignment="1">
      <alignment horizontal="left" vertical="center"/>
    </xf>
    <xf numFmtId="0" fontId="38" fillId="27" borderId="16" xfId="0" applyFont="1" applyFill="1" applyBorder="1" applyAlignment="1">
      <alignment horizontal="left" vertical="center"/>
    </xf>
    <xf numFmtId="0" fontId="36" fillId="0" borderId="0" xfId="80" applyFont="1" applyAlignment="1">
      <alignment horizontal="right"/>
    </xf>
    <xf numFmtId="0" fontId="38" fillId="31" borderId="23" xfId="0" applyFont="1" applyFill="1" applyBorder="1" applyAlignment="1">
      <alignment horizontal="center" vertical="center"/>
    </xf>
    <xf numFmtId="0" fontId="33" fillId="26" borderId="21" xfId="0" applyFont="1" applyFill="1" applyBorder="1" applyAlignment="1">
      <alignment horizontal="right" vertical="center"/>
    </xf>
    <xf numFmtId="0" fontId="33" fillId="25" borderId="21" xfId="0" applyFont="1" applyFill="1" applyBorder="1" applyProtection="1"/>
    <xf numFmtId="0" fontId="33" fillId="26" borderId="20" xfId="0" applyFont="1" applyFill="1" applyBorder="1" applyAlignment="1">
      <alignment horizontal="right" vertical="center"/>
    </xf>
    <xf numFmtId="0" fontId="33" fillId="26" borderId="18" xfId="0" applyFont="1" applyFill="1" applyBorder="1" applyAlignment="1">
      <alignment horizontal="right" vertical="center"/>
    </xf>
    <xf numFmtId="0" fontId="33" fillId="26" borderId="5" xfId="0" applyFont="1" applyFill="1" applyBorder="1" applyAlignment="1">
      <alignment horizontal="right" vertical="center"/>
    </xf>
    <xf numFmtId="0" fontId="33" fillId="26" borderId="14" xfId="0" applyFont="1" applyFill="1" applyBorder="1" applyAlignment="1">
      <alignment horizontal="right" vertical="center"/>
    </xf>
    <xf numFmtId="0" fontId="33" fillId="26" borderId="17" xfId="0" applyFont="1" applyFill="1" applyBorder="1" applyAlignment="1">
      <alignment horizontal="right" vertical="center"/>
    </xf>
    <xf numFmtId="0" fontId="0" fillId="26" borderId="23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horizontal="left" vertical="center" wrapText="1"/>
    </xf>
    <xf numFmtId="0" fontId="33" fillId="26" borderId="15" xfId="0" applyFont="1" applyFill="1" applyBorder="1" applyAlignment="1">
      <alignment horizontal="right" vertical="center"/>
    </xf>
    <xf numFmtId="0" fontId="33" fillId="26" borderId="16" xfId="0" applyFont="1" applyFill="1" applyBorder="1" applyAlignment="1">
      <alignment horizontal="right" vertical="center"/>
    </xf>
    <xf numFmtId="0" fontId="33" fillId="26" borderId="23" xfId="0" applyFont="1" applyFill="1" applyBorder="1" applyAlignment="1">
      <alignment horizontal="right" vertical="center"/>
    </xf>
    <xf numFmtId="0" fontId="34" fillId="25" borderId="15" xfId="80" applyFont="1" applyFill="1" applyBorder="1" applyAlignment="1">
      <alignment horizontal="center" vertical="center"/>
    </xf>
    <xf numFmtId="0" fontId="34" fillId="25" borderId="19" xfId="80" applyFont="1" applyFill="1" applyBorder="1" applyAlignment="1">
      <alignment horizontal="center" vertical="center"/>
    </xf>
    <xf numFmtId="0" fontId="34" fillId="25" borderId="16" xfId="80" applyFont="1" applyFill="1" applyBorder="1" applyAlignment="1">
      <alignment horizontal="center" vertical="center"/>
    </xf>
    <xf numFmtId="0" fontId="34" fillId="25" borderId="23" xfId="80" applyFont="1" applyFill="1" applyBorder="1" applyAlignment="1">
      <alignment horizontal="center" vertical="center"/>
    </xf>
    <xf numFmtId="0" fontId="34" fillId="25" borderId="0" xfId="80" applyFont="1" applyFill="1" applyBorder="1" applyAlignment="1">
      <alignment horizontal="center" vertical="center"/>
    </xf>
    <xf numFmtId="0" fontId="34" fillId="25" borderId="21" xfId="80" applyFont="1" applyFill="1" applyBorder="1" applyAlignment="1">
      <alignment horizontal="center" vertical="center"/>
    </xf>
    <xf numFmtId="0" fontId="34" fillId="25" borderId="17" xfId="80" applyFont="1" applyFill="1" applyBorder="1" applyAlignment="1">
      <alignment horizontal="center" vertical="center"/>
    </xf>
    <xf numFmtId="0" fontId="34" fillId="25" borderId="20" xfId="80" applyFont="1" applyFill="1" applyBorder="1" applyAlignment="1">
      <alignment horizontal="center" vertical="center"/>
    </xf>
    <xf numFmtId="0" fontId="34" fillId="25" borderId="18" xfId="8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left" vertical="center"/>
    </xf>
    <xf numFmtId="0" fontId="35" fillId="25" borderId="19" xfId="0" applyFont="1" applyFill="1" applyBorder="1" applyAlignment="1">
      <alignment horizontal="left" vertical="center"/>
    </xf>
    <xf numFmtId="0" fontId="35" fillId="25" borderId="16" xfId="0" applyFont="1" applyFill="1" applyBorder="1" applyAlignment="1">
      <alignment horizontal="left" vertical="center"/>
    </xf>
    <xf numFmtId="0" fontId="35" fillId="25" borderId="19" xfId="0" applyFont="1" applyFill="1" applyBorder="1" applyAlignment="1" applyProtection="1">
      <alignment horizontal="left" vertical="center"/>
    </xf>
    <xf numFmtId="0" fontId="35" fillId="25" borderId="16" xfId="0" applyFont="1" applyFill="1" applyBorder="1" applyAlignment="1" applyProtection="1">
      <alignment horizontal="left" vertical="center"/>
    </xf>
    <xf numFmtId="0" fontId="37" fillId="25" borderId="17" xfId="80" applyFont="1" applyFill="1" applyBorder="1" applyAlignment="1" applyProtection="1">
      <alignment horizontal="center" vertical="center" wrapText="1"/>
      <protection locked="0"/>
    </xf>
    <xf numFmtId="0" fontId="37" fillId="25" borderId="20" xfId="80" applyFont="1" applyFill="1" applyBorder="1" applyAlignment="1" applyProtection="1">
      <alignment horizontal="center" vertical="center" wrapText="1"/>
      <protection locked="0"/>
    </xf>
    <xf numFmtId="0" fontId="37" fillId="25" borderId="18" xfId="80" applyFont="1" applyFill="1" applyBorder="1" applyAlignment="1" applyProtection="1">
      <alignment horizontal="center" vertical="center" wrapText="1"/>
      <protection locked="0"/>
    </xf>
    <xf numFmtId="0" fontId="34" fillId="25" borderId="20" xfId="0" applyFont="1" applyFill="1" applyBorder="1" applyAlignment="1" applyProtection="1">
      <alignment horizontal="center" vertical="center"/>
    </xf>
    <xf numFmtId="0" fontId="34" fillId="25" borderId="18" xfId="0" applyFont="1" applyFill="1" applyBorder="1" applyAlignment="1" applyProtection="1">
      <alignment horizontal="center" vertical="center"/>
    </xf>
    <xf numFmtId="0" fontId="34" fillId="25" borderId="17" xfId="80" applyFont="1" applyFill="1" applyBorder="1" applyAlignment="1">
      <alignment horizontal="center" vertical="top"/>
    </xf>
    <xf numFmtId="0" fontId="34" fillId="25" borderId="20" xfId="80" applyFont="1" applyFill="1" applyBorder="1" applyAlignment="1">
      <alignment horizontal="center" vertical="top"/>
    </xf>
    <xf numFmtId="0" fontId="34" fillId="25" borderId="18" xfId="80" applyFont="1" applyFill="1" applyBorder="1" applyAlignment="1">
      <alignment horizontal="center" vertical="top"/>
    </xf>
    <xf numFmtId="0" fontId="37" fillId="25" borderId="23" xfId="80" applyFont="1" applyFill="1" applyBorder="1" applyAlignment="1" applyProtection="1">
      <alignment horizontal="center" vertical="center" wrapText="1"/>
      <protection locked="0"/>
    </xf>
    <xf numFmtId="0" fontId="37" fillId="25" borderId="0" xfId="80" applyFont="1" applyFill="1" applyBorder="1" applyAlignment="1" applyProtection="1">
      <alignment horizontal="center" vertical="center" wrapText="1"/>
      <protection locked="0"/>
    </xf>
    <xf numFmtId="0" fontId="37" fillId="25" borderId="21" xfId="80" applyFont="1" applyFill="1" applyBorder="1" applyAlignment="1" applyProtection="1">
      <alignment horizontal="center" vertical="center" wrapText="1"/>
      <protection locked="0"/>
    </xf>
    <xf numFmtId="0" fontId="34" fillId="25" borderId="23" xfId="0" applyFont="1" applyFill="1" applyBorder="1" applyAlignment="1" applyProtection="1">
      <alignment horizontal="center" vertical="center"/>
    </xf>
    <xf numFmtId="0" fontId="34" fillId="25" borderId="0" xfId="0" applyFont="1" applyFill="1" applyBorder="1" applyAlignment="1" applyProtection="1">
      <alignment horizontal="center" vertical="center"/>
    </xf>
    <xf numFmtId="0" fontId="34" fillId="25" borderId="21" xfId="0" applyFont="1" applyFill="1" applyBorder="1" applyAlignment="1" applyProtection="1">
      <alignment horizontal="center" vertical="center"/>
    </xf>
    <xf numFmtId="0" fontId="34" fillId="25" borderId="17" xfId="0" applyFont="1" applyFill="1" applyBorder="1" applyAlignment="1" applyProtection="1">
      <alignment horizontal="center" vertical="center"/>
    </xf>
    <xf numFmtId="0" fontId="33" fillId="28" borderId="15" xfId="0" applyFont="1" applyFill="1" applyBorder="1" applyAlignment="1" applyProtection="1">
      <alignment horizontal="center" wrapText="1"/>
    </xf>
    <xf numFmtId="0" fontId="33" fillId="28" borderId="19" xfId="0" applyFont="1" applyFill="1" applyBorder="1" applyAlignment="1" applyProtection="1">
      <alignment horizontal="center" wrapText="1"/>
    </xf>
    <xf numFmtId="0" fontId="33" fillId="28" borderId="16" xfId="0" applyFont="1" applyFill="1" applyBorder="1" applyAlignment="1" applyProtection="1">
      <alignment horizontal="center" wrapText="1"/>
    </xf>
    <xf numFmtId="0" fontId="33" fillId="28" borderId="17" xfId="0" applyFont="1" applyFill="1" applyBorder="1" applyAlignment="1" applyProtection="1">
      <alignment horizontal="center" wrapText="1"/>
    </xf>
    <xf numFmtId="0" fontId="33" fillId="28" borderId="20" xfId="0" applyFont="1" applyFill="1" applyBorder="1" applyAlignment="1" applyProtection="1">
      <alignment horizontal="center" wrapText="1"/>
    </xf>
    <xf numFmtId="0" fontId="33" fillId="28" borderId="18" xfId="0" applyFont="1" applyFill="1" applyBorder="1" applyAlignment="1" applyProtection="1">
      <alignment horizontal="center" wrapText="1"/>
    </xf>
    <xf numFmtId="0" fontId="34" fillId="0" borderId="9" xfId="80" applyFont="1" applyBorder="1" applyAlignment="1">
      <alignment horizontal="center" vertical="center" wrapText="1"/>
    </xf>
    <xf numFmtId="0" fontId="36" fillId="26" borderId="28" xfId="80" applyFont="1" applyFill="1" applyBorder="1" applyAlignment="1">
      <alignment horizontal="left" vertical="top"/>
    </xf>
    <xf numFmtId="0" fontId="36" fillId="26" borderId="22" xfId="80" applyFont="1" applyFill="1" applyBorder="1" applyAlignment="1">
      <alignment horizontal="left" vertical="top"/>
    </xf>
    <xf numFmtId="0" fontId="36" fillId="26" borderId="29" xfId="80" applyFont="1" applyFill="1" applyBorder="1" applyAlignment="1">
      <alignment horizontal="left" vertical="top"/>
    </xf>
    <xf numFmtId="0" fontId="33" fillId="26" borderId="30" xfId="0" applyFont="1" applyFill="1" applyBorder="1" applyAlignment="1">
      <alignment horizontal="left" vertical="top" wrapText="1"/>
    </xf>
    <xf numFmtId="0" fontId="33" fillId="26" borderId="0" xfId="0" applyFont="1" applyFill="1" applyBorder="1" applyAlignment="1">
      <alignment horizontal="left" vertical="top" wrapText="1"/>
    </xf>
    <xf numFmtId="0" fontId="33" fillId="26" borderId="31" xfId="0" applyFont="1" applyFill="1" applyBorder="1" applyAlignment="1">
      <alignment horizontal="left" vertical="top" wrapText="1"/>
    </xf>
    <xf numFmtId="0" fontId="33" fillId="26" borderId="32" xfId="0" applyFont="1" applyFill="1" applyBorder="1" applyAlignment="1">
      <alignment horizontal="left" vertical="top" wrapText="1"/>
    </xf>
    <xf numFmtId="0" fontId="33" fillId="26" borderId="33" xfId="0" applyFont="1" applyFill="1" applyBorder="1" applyAlignment="1">
      <alignment horizontal="left" vertical="top" wrapText="1"/>
    </xf>
    <xf numFmtId="0" fontId="33" fillId="26" borderId="34" xfId="0" applyFont="1" applyFill="1" applyBorder="1" applyAlignment="1">
      <alignment horizontal="left" vertical="top" wrapText="1"/>
    </xf>
    <xf numFmtId="0" fontId="38" fillId="31" borderId="0" xfId="80" applyFont="1" applyFill="1" applyBorder="1" applyAlignment="1">
      <alignment horizontal="center"/>
    </xf>
    <xf numFmtId="0" fontId="38" fillId="31" borderId="21" xfId="80" applyFont="1" applyFill="1" applyBorder="1" applyAlignment="1">
      <alignment horizontal="center"/>
    </xf>
    <xf numFmtId="0" fontId="38" fillId="31" borderId="0" xfId="0" applyFont="1" applyFill="1" applyBorder="1" applyAlignment="1">
      <alignment horizontal="center" vertical="center"/>
    </xf>
    <xf numFmtId="0" fontId="38" fillId="27" borderId="13" xfId="0" applyFont="1" applyFill="1" applyBorder="1" applyAlignment="1">
      <alignment horizontal="center" vertical="center"/>
    </xf>
    <xf numFmtId="0" fontId="38" fillId="27" borderId="5" xfId="0" applyFont="1" applyFill="1" applyBorder="1" applyAlignment="1">
      <alignment horizontal="center" vertical="center"/>
    </xf>
    <xf numFmtId="0" fontId="38" fillId="27" borderId="14" xfId="0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8" fillId="27" borderId="23" xfId="0" applyFont="1" applyFill="1" applyBorder="1" applyAlignment="1">
      <alignment horizontal="left" vertical="center"/>
    </xf>
    <xf numFmtId="0" fontId="38" fillId="27" borderId="0" xfId="0" applyFont="1" applyFill="1" applyBorder="1" applyAlignment="1">
      <alignment horizontal="left" vertical="center"/>
    </xf>
    <xf numFmtId="0" fontId="38" fillId="27" borderId="21" xfId="0" applyFont="1" applyFill="1" applyBorder="1" applyAlignment="1">
      <alignment horizontal="left" vertical="center"/>
    </xf>
    <xf numFmtId="0" fontId="41" fillId="29" borderId="25" xfId="0" applyFont="1" applyFill="1" applyBorder="1" applyAlignment="1" applyProtection="1">
      <alignment horizontal="center" vertical="center" wrapText="1"/>
    </xf>
    <xf numFmtId="0" fontId="41" fillId="29" borderId="4" xfId="0" applyFont="1" applyFill="1" applyBorder="1" applyAlignment="1" applyProtection="1">
      <alignment horizontal="center" vertical="center" wrapText="1"/>
    </xf>
    <xf numFmtId="0" fontId="41" fillId="29" borderId="26" xfId="0" applyFont="1" applyFill="1" applyBorder="1" applyAlignment="1" applyProtection="1">
      <alignment horizontal="center" vertical="center" wrapText="1"/>
    </xf>
    <xf numFmtId="0" fontId="33" fillId="25" borderId="27" xfId="0" applyFont="1" applyFill="1" applyBorder="1" applyAlignment="1" applyProtection="1">
      <alignment horizontal="left" vertical="center" wrapText="1"/>
    </xf>
    <xf numFmtId="0" fontId="33" fillId="25" borderId="22" xfId="0" applyFont="1" applyFill="1" applyBorder="1" applyAlignment="1" applyProtection="1">
      <alignment horizontal="left" vertical="center" wrapText="1"/>
    </xf>
    <xf numFmtId="0" fontId="33" fillId="25" borderId="23" xfId="0" applyFont="1" applyFill="1" applyBorder="1" applyAlignment="1" applyProtection="1">
      <alignment horizontal="left" vertical="center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33" fillId="25" borderId="17" xfId="0" applyFont="1" applyFill="1" applyBorder="1" applyAlignment="1" applyProtection="1">
      <alignment horizontal="left" vertical="center" wrapText="1"/>
    </xf>
    <xf numFmtId="0" fontId="33" fillId="25" borderId="20" xfId="0" applyFont="1" applyFill="1" applyBorder="1" applyAlignment="1" applyProtection="1">
      <alignment horizontal="left" vertical="center" wrapText="1"/>
    </xf>
    <xf numFmtId="0" fontId="42" fillId="29" borderId="9" xfId="0" applyFont="1" applyFill="1" applyBorder="1" applyAlignment="1" applyProtection="1">
      <alignment horizontal="center" vertical="center" wrapText="1"/>
    </xf>
    <xf numFmtId="0" fontId="42" fillId="29" borderId="9" xfId="0" applyFont="1" applyFill="1" applyBorder="1" applyAlignment="1" applyProtection="1">
      <alignment horizontal="center" vertical="center"/>
    </xf>
    <xf numFmtId="0" fontId="33" fillId="25" borderId="22" xfId="0" applyFont="1" applyFill="1" applyBorder="1" applyAlignment="1" applyProtection="1">
      <alignment horizontal="center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25" borderId="20" xfId="0" applyFont="1" applyFill="1" applyBorder="1" applyAlignment="1" applyProtection="1">
      <alignment horizontal="center" vertical="center"/>
    </xf>
    <xf numFmtId="0" fontId="0" fillId="26" borderId="17" xfId="0" applyFont="1" applyFill="1" applyBorder="1" applyAlignment="1">
      <alignment horizontal="left" vertical="center" wrapText="1"/>
    </xf>
    <xf numFmtId="0" fontId="0" fillId="26" borderId="20" xfId="0" applyFont="1" applyFill="1" applyBorder="1" applyAlignment="1">
      <alignment horizontal="left" vertical="center" wrapText="1"/>
    </xf>
    <xf numFmtId="0" fontId="0" fillId="26" borderId="18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6" borderId="5" xfId="0" applyFont="1" applyFill="1" applyBorder="1" applyAlignment="1">
      <alignment horizontal="left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3" fillId="25" borderId="15" xfId="0" applyFont="1" applyFill="1" applyBorder="1" applyAlignment="1" applyProtection="1">
      <alignment horizontal="center" vertical="center" wrapText="1"/>
      <protection locked="0"/>
    </xf>
    <xf numFmtId="0" fontId="43" fillId="25" borderId="19" xfId="0" applyFont="1" applyFill="1" applyBorder="1" applyAlignment="1" applyProtection="1">
      <alignment horizontal="center" vertical="center" wrapText="1"/>
      <protection locked="0"/>
    </xf>
    <xf numFmtId="0" fontId="43" fillId="25" borderId="23" xfId="0" applyFont="1" applyFill="1" applyBorder="1" applyAlignment="1" applyProtection="1">
      <alignment horizontal="center" vertical="center" wrapText="1"/>
      <protection locked="0"/>
    </xf>
    <xf numFmtId="0" fontId="43" fillId="25" borderId="0" xfId="0" applyFont="1" applyFill="1" applyBorder="1" applyAlignment="1" applyProtection="1">
      <alignment horizontal="center" vertical="center" wrapText="1"/>
      <protection locked="0"/>
    </xf>
    <xf numFmtId="0" fontId="43" fillId="25" borderId="17" xfId="0" applyFont="1" applyFill="1" applyBorder="1" applyAlignment="1" applyProtection="1">
      <alignment horizontal="center" vertical="center" wrapText="1"/>
      <protection locked="0"/>
    </xf>
    <xf numFmtId="0" fontId="43" fillId="25" borderId="20" xfId="0" applyFont="1" applyFill="1" applyBorder="1" applyAlignment="1" applyProtection="1">
      <alignment horizontal="center" vertical="center" wrapText="1"/>
      <protection locked="0"/>
    </xf>
    <xf numFmtId="0" fontId="44" fillId="25" borderId="19" xfId="0" applyFont="1" applyFill="1" applyBorder="1" applyAlignment="1" applyProtection="1">
      <alignment horizontal="center" vertical="center" wrapText="1"/>
      <protection locked="0"/>
    </xf>
    <xf numFmtId="0" fontId="44" fillId="25" borderId="16" xfId="0" applyFont="1" applyFill="1" applyBorder="1" applyAlignment="1" applyProtection="1">
      <alignment horizontal="center" vertical="center" wrapText="1"/>
      <protection locked="0"/>
    </xf>
    <xf numFmtId="0" fontId="44" fillId="25" borderId="0" xfId="0" applyFont="1" applyFill="1" applyBorder="1" applyAlignment="1" applyProtection="1">
      <alignment horizontal="center" vertical="center" wrapText="1"/>
      <protection locked="0"/>
    </xf>
    <xf numFmtId="0" fontId="44" fillId="25" borderId="21" xfId="0" applyFont="1" applyFill="1" applyBorder="1" applyAlignment="1" applyProtection="1">
      <alignment horizontal="center" vertical="center" wrapText="1"/>
      <protection locked="0"/>
    </xf>
    <xf numFmtId="0" fontId="44" fillId="25" borderId="20" xfId="0" applyFont="1" applyFill="1" applyBorder="1" applyAlignment="1" applyProtection="1">
      <alignment horizontal="center" vertical="center" wrapText="1"/>
      <protection locked="0"/>
    </xf>
    <xf numFmtId="0" fontId="44" fillId="25" borderId="18" xfId="0" applyFont="1" applyFill="1" applyBorder="1" applyAlignment="1" applyProtection="1">
      <alignment horizontal="center" vertical="center" wrapText="1"/>
      <protection locked="0"/>
    </xf>
    <xf numFmtId="0" fontId="46" fillId="32" borderId="0" xfId="0" applyFont="1" applyFill="1" applyBorder="1" applyAlignment="1">
      <alignment horizontal="center" vertical="center" wrapText="1"/>
    </xf>
    <xf numFmtId="0" fontId="46" fillId="32" borderId="21" xfId="0" applyFont="1" applyFill="1" applyBorder="1" applyAlignment="1">
      <alignment horizontal="center" vertical="center" wrapText="1"/>
    </xf>
    <xf numFmtId="0" fontId="37" fillId="26" borderId="9" xfId="0" applyFont="1" applyFill="1" applyBorder="1" applyAlignment="1">
      <alignment horizontal="center" vertical="center" wrapText="1"/>
    </xf>
    <xf numFmtId="0" fontId="46" fillId="32" borderId="20" xfId="0" applyFont="1" applyFill="1" applyBorder="1" applyAlignment="1">
      <alignment horizontal="center" vertical="center" wrapText="1"/>
    </xf>
    <xf numFmtId="0" fontId="46" fillId="32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8" fillId="27" borderId="15" xfId="0" applyFont="1" applyFill="1" applyBorder="1" applyAlignment="1">
      <alignment horizontal="left" vertical="center"/>
    </xf>
    <xf numFmtId="0" fontId="38" fillId="27" borderId="19" xfId="0" applyFont="1" applyFill="1" applyBorder="1" applyAlignment="1">
      <alignment horizontal="left" vertical="center"/>
    </xf>
    <xf numFmtId="0" fontId="38" fillId="27" borderId="16" xfId="0" applyFont="1" applyFill="1" applyBorder="1" applyAlignment="1">
      <alignment horizontal="left" vertical="center"/>
    </xf>
    <xf numFmtId="0" fontId="36" fillId="32" borderId="9" xfId="80" applyFont="1" applyFill="1" applyBorder="1" applyAlignment="1">
      <alignment horizontal="center" vertical="center" wrapText="1"/>
    </xf>
    <xf numFmtId="0" fontId="33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7" fillId="26" borderId="9" xfId="0" applyFont="1" applyFill="1" applyBorder="1" applyAlignment="1">
      <alignment horizontal="center" vertical="center" wrapText="1"/>
    </xf>
    <xf numFmtId="0" fontId="36" fillId="32" borderId="24" xfId="8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</cellXfs>
  <cellStyles count="1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2" xfId="29"/>
    <cellStyle name="Currency" xfId="30"/>
    <cellStyle name="Currency 2" xfId="31"/>
    <cellStyle name="Date" xfId="32"/>
    <cellStyle name="Dia" xfId="33"/>
    <cellStyle name="Encabez1" xfId="34"/>
    <cellStyle name="Encabez2" xfId="35"/>
    <cellStyle name="Euro" xfId="36"/>
    <cellStyle name="Explanatory Text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jo" xfId="45"/>
    <cellStyle name="Financiero" xfId="46"/>
    <cellStyle name="Fixed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ipervínculo 2" xfId="59"/>
    <cellStyle name="Hipervínculo 2 2" xfId="60"/>
    <cellStyle name="Hipervínculo 2_COSTO DE VENTA LINEA DE 10 GAA LOOP THOLAR VILLA REMEDIOS" xfId="61"/>
    <cellStyle name="Hyperlink" xfId="62"/>
    <cellStyle name="Hyperlink 2" xfId="63"/>
    <cellStyle name="Input" xfId="64"/>
    <cellStyle name="Input [yellow]" xfId="65"/>
    <cellStyle name="Linked Cell" xfId="66"/>
    <cellStyle name="Millares 2" xfId="67"/>
    <cellStyle name="Millares 3" xfId="68"/>
    <cellStyle name="Millares 4" xfId="69"/>
    <cellStyle name="Millares 5" xfId="70"/>
    <cellStyle name="Millares 6" xfId="71"/>
    <cellStyle name="Millares 6 2" xfId="72"/>
    <cellStyle name="Millares 7" xfId="73"/>
    <cellStyle name="Moneda 2" xfId="74"/>
    <cellStyle name="Moneda 3" xfId="75"/>
    <cellStyle name="Monetario" xfId="76"/>
    <cellStyle name="Normal" xfId="0" builtinId="0"/>
    <cellStyle name="Normal - Style1" xfId="77"/>
    <cellStyle name="Normal - Style2" xfId="78"/>
    <cellStyle name="Normal 2" xfId="79"/>
    <cellStyle name="Normal 2 2" xfId="80"/>
    <cellStyle name="Normal 2_COSTO DE VENTA LINEA DE 10 GAA LOOP THOLAR VILLA REMEDIOS" xfId="81"/>
    <cellStyle name="Normal 3" xfId="82"/>
    <cellStyle name="Normal 4" xfId="83"/>
    <cellStyle name="Normal 5" xfId="84"/>
    <cellStyle name="Normal 6" xfId="85"/>
    <cellStyle name="Normal 6 2" xfId="86"/>
    <cellStyle name="Normal 6 2 2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2" xfId="95"/>
    <cellStyle name="Percent 3" xfId="96"/>
    <cellStyle name="Percent 4" xfId="97"/>
    <cellStyle name="Porcentual 2" xfId="98"/>
    <cellStyle name="Porcentual 2 2" xfId="99"/>
    <cellStyle name="pp" xfId="100"/>
    <cellStyle name="Title" xfId="101"/>
    <cellStyle name="Warning Text" xfId="102"/>
  </cellStyles>
  <dxfs count="2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220578</xdr:colOff>
      <xdr:row>10</xdr:row>
      <xdr:rowOff>299373</xdr:rowOff>
    </xdr:from>
    <xdr:to>
      <xdr:col>10</xdr:col>
      <xdr:colOff>323766</xdr:colOff>
      <xdr:row>10</xdr:row>
      <xdr:rowOff>385098</xdr:rowOff>
    </xdr:to>
    <xdr:sp macro="[0]!Rectángulo_Haga_clic_en" textlink="">
      <xdr:nvSpPr>
        <xdr:cNvPr id="216" name="5 Rectángulo"/>
        <xdr:cNvSpPr/>
      </xdr:nvSpPr>
      <xdr:spPr>
        <a:xfrm>
          <a:off x="6814809" y="235091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10</xdr:row>
      <xdr:rowOff>299373</xdr:rowOff>
    </xdr:from>
    <xdr:to>
      <xdr:col>11</xdr:col>
      <xdr:colOff>323766</xdr:colOff>
      <xdr:row>10</xdr:row>
      <xdr:rowOff>385098</xdr:rowOff>
    </xdr:to>
    <xdr:sp macro="[0]!Rectángulo_Haga_clic_en" textlink="">
      <xdr:nvSpPr>
        <xdr:cNvPr id="217" name="5 Rectángulo"/>
        <xdr:cNvSpPr/>
      </xdr:nvSpPr>
      <xdr:spPr>
        <a:xfrm>
          <a:off x="7474232" y="235091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11</xdr:row>
      <xdr:rowOff>299373</xdr:rowOff>
    </xdr:from>
    <xdr:to>
      <xdr:col>10</xdr:col>
      <xdr:colOff>323766</xdr:colOff>
      <xdr:row>11</xdr:row>
      <xdr:rowOff>385098</xdr:rowOff>
    </xdr:to>
    <xdr:sp macro="[0]!Rectángulo_Haga_clic_en" textlink="">
      <xdr:nvSpPr>
        <xdr:cNvPr id="218" name="5 Rectángulo"/>
        <xdr:cNvSpPr/>
      </xdr:nvSpPr>
      <xdr:spPr>
        <a:xfrm>
          <a:off x="6814809" y="302498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11</xdr:row>
      <xdr:rowOff>299373</xdr:rowOff>
    </xdr:from>
    <xdr:to>
      <xdr:col>11</xdr:col>
      <xdr:colOff>323766</xdr:colOff>
      <xdr:row>11</xdr:row>
      <xdr:rowOff>385098</xdr:rowOff>
    </xdr:to>
    <xdr:sp macro="[0]!Rectángulo_Haga_clic_en" textlink="">
      <xdr:nvSpPr>
        <xdr:cNvPr id="219" name="5 Rectángulo"/>
        <xdr:cNvSpPr/>
      </xdr:nvSpPr>
      <xdr:spPr>
        <a:xfrm>
          <a:off x="7474232" y="302498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12</xdr:row>
      <xdr:rowOff>299373</xdr:rowOff>
    </xdr:from>
    <xdr:to>
      <xdr:col>10</xdr:col>
      <xdr:colOff>323766</xdr:colOff>
      <xdr:row>12</xdr:row>
      <xdr:rowOff>385098</xdr:rowOff>
    </xdr:to>
    <xdr:sp macro="[0]!Rectángulo_Haga_clic_en" textlink="">
      <xdr:nvSpPr>
        <xdr:cNvPr id="220" name="5 Rectángulo"/>
        <xdr:cNvSpPr/>
      </xdr:nvSpPr>
      <xdr:spPr>
        <a:xfrm>
          <a:off x="6814809" y="369906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12</xdr:row>
      <xdr:rowOff>299373</xdr:rowOff>
    </xdr:from>
    <xdr:to>
      <xdr:col>11</xdr:col>
      <xdr:colOff>323766</xdr:colOff>
      <xdr:row>12</xdr:row>
      <xdr:rowOff>385098</xdr:rowOff>
    </xdr:to>
    <xdr:sp macro="[0]!Rectángulo_Haga_clic_en" textlink="">
      <xdr:nvSpPr>
        <xdr:cNvPr id="221" name="5 Rectángulo"/>
        <xdr:cNvSpPr/>
      </xdr:nvSpPr>
      <xdr:spPr>
        <a:xfrm>
          <a:off x="7474232" y="369906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14</xdr:row>
      <xdr:rowOff>196793</xdr:rowOff>
    </xdr:from>
    <xdr:to>
      <xdr:col>10</xdr:col>
      <xdr:colOff>323766</xdr:colOff>
      <xdr:row>14</xdr:row>
      <xdr:rowOff>282518</xdr:rowOff>
    </xdr:to>
    <xdr:sp macro="[0]!Rectángulo_Haga_clic_en" textlink="">
      <xdr:nvSpPr>
        <xdr:cNvPr id="226" name="5 Rectángulo"/>
        <xdr:cNvSpPr/>
      </xdr:nvSpPr>
      <xdr:spPr>
        <a:xfrm>
          <a:off x="6814809" y="446106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14</xdr:row>
      <xdr:rowOff>196793</xdr:rowOff>
    </xdr:from>
    <xdr:to>
      <xdr:col>11</xdr:col>
      <xdr:colOff>323766</xdr:colOff>
      <xdr:row>14</xdr:row>
      <xdr:rowOff>282518</xdr:rowOff>
    </xdr:to>
    <xdr:sp macro="[0]!Rectángulo_Haga_clic_en" textlink="">
      <xdr:nvSpPr>
        <xdr:cNvPr id="227" name="5 Rectángulo"/>
        <xdr:cNvSpPr/>
      </xdr:nvSpPr>
      <xdr:spPr>
        <a:xfrm>
          <a:off x="7474232" y="446106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18</xdr:row>
      <xdr:rowOff>187025</xdr:rowOff>
    </xdr:from>
    <xdr:to>
      <xdr:col>10</xdr:col>
      <xdr:colOff>323766</xdr:colOff>
      <xdr:row>18</xdr:row>
      <xdr:rowOff>272750</xdr:rowOff>
    </xdr:to>
    <xdr:sp macro="[0]!Rectángulo_Haga_clic_en" textlink="">
      <xdr:nvSpPr>
        <xdr:cNvPr id="228" name="5 Rectángulo"/>
        <xdr:cNvSpPr/>
      </xdr:nvSpPr>
      <xdr:spPr>
        <a:xfrm>
          <a:off x="6814809" y="605344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18</xdr:row>
      <xdr:rowOff>187025</xdr:rowOff>
    </xdr:from>
    <xdr:to>
      <xdr:col>11</xdr:col>
      <xdr:colOff>323766</xdr:colOff>
      <xdr:row>18</xdr:row>
      <xdr:rowOff>272750</xdr:rowOff>
    </xdr:to>
    <xdr:sp macro="[0]!Rectángulo_Haga_clic_en" textlink="">
      <xdr:nvSpPr>
        <xdr:cNvPr id="229" name="5 Rectángulo"/>
        <xdr:cNvSpPr/>
      </xdr:nvSpPr>
      <xdr:spPr>
        <a:xfrm>
          <a:off x="7474232" y="605344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22</xdr:row>
      <xdr:rowOff>138187</xdr:rowOff>
    </xdr:from>
    <xdr:to>
      <xdr:col>10</xdr:col>
      <xdr:colOff>323766</xdr:colOff>
      <xdr:row>22</xdr:row>
      <xdr:rowOff>211212</xdr:rowOff>
    </xdr:to>
    <xdr:sp macro="[0]!Rectángulo_Haga_clic_en" textlink="">
      <xdr:nvSpPr>
        <xdr:cNvPr id="230" name="5 Rectángulo"/>
        <xdr:cNvSpPr/>
      </xdr:nvSpPr>
      <xdr:spPr>
        <a:xfrm>
          <a:off x="6814809" y="7543264"/>
          <a:ext cx="103188" cy="730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22</xdr:row>
      <xdr:rowOff>138187</xdr:rowOff>
    </xdr:from>
    <xdr:to>
      <xdr:col>11</xdr:col>
      <xdr:colOff>323766</xdr:colOff>
      <xdr:row>22</xdr:row>
      <xdr:rowOff>211212</xdr:rowOff>
    </xdr:to>
    <xdr:sp macro="[0]!Rectángulo_Haga_clic_en" textlink="">
      <xdr:nvSpPr>
        <xdr:cNvPr id="231" name="5 Rectángulo"/>
        <xdr:cNvSpPr/>
      </xdr:nvSpPr>
      <xdr:spPr>
        <a:xfrm>
          <a:off x="7474232" y="7543264"/>
          <a:ext cx="103188" cy="730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32</xdr:row>
      <xdr:rowOff>113766</xdr:rowOff>
    </xdr:from>
    <xdr:to>
      <xdr:col>10</xdr:col>
      <xdr:colOff>323766</xdr:colOff>
      <xdr:row>32</xdr:row>
      <xdr:rowOff>199491</xdr:rowOff>
    </xdr:to>
    <xdr:sp macro="[0]!Rectángulo_Haga_clic_en" textlink="">
      <xdr:nvSpPr>
        <xdr:cNvPr id="232" name="5 Rectángulo"/>
        <xdr:cNvSpPr/>
      </xdr:nvSpPr>
      <xdr:spPr>
        <a:xfrm>
          <a:off x="6814809" y="1085015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32</xdr:row>
      <xdr:rowOff>113766</xdr:rowOff>
    </xdr:from>
    <xdr:to>
      <xdr:col>11</xdr:col>
      <xdr:colOff>323766</xdr:colOff>
      <xdr:row>32</xdr:row>
      <xdr:rowOff>199491</xdr:rowOff>
    </xdr:to>
    <xdr:sp macro="[0]!Rectángulo_Haga_clic_en" textlink="">
      <xdr:nvSpPr>
        <xdr:cNvPr id="233" name="5 Rectángulo"/>
        <xdr:cNvSpPr/>
      </xdr:nvSpPr>
      <xdr:spPr>
        <a:xfrm>
          <a:off x="7474232" y="1085015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35</xdr:row>
      <xdr:rowOff>216321</xdr:rowOff>
    </xdr:from>
    <xdr:to>
      <xdr:col>10</xdr:col>
      <xdr:colOff>323766</xdr:colOff>
      <xdr:row>35</xdr:row>
      <xdr:rowOff>302046</xdr:rowOff>
    </xdr:to>
    <xdr:sp macro="[0]!Rectángulo_Haga_clic_en" textlink="">
      <xdr:nvSpPr>
        <xdr:cNvPr id="234" name="5 Rectángulo"/>
        <xdr:cNvSpPr/>
      </xdr:nvSpPr>
      <xdr:spPr>
        <a:xfrm>
          <a:off x="6814809" y="1200778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35</xdr:row>
      <xdr:rowOff>216321</xdr:rowOff>
    </xdr:from>
    <xdr:to>
      <xdr:col>11</xdr:col>
      <xdr:colOff>323766</xdr:colOff>
      <xdr:row>35</xdr:row>
      <xdr:rowOff>302046</xdr:rowOff>
    </xdr:to>
    <xdr:sp macro="[0]!Rectángulo_Haga_clic_en" textlink="">
      <xdr:nvSpPr>
        <xdr:cNvPr id="235" name="5 Rectángulo"/>
        <xdr:cNvSpPr/>
      </xdr:nvSpPr>
      <xdr:spPr>
        <a:xfrm>
          <a:off x="7474232" y="1200778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38</xdr:row>
      <xdr:rowOff>128409</xdr:rowOff>
    </xdr:from>
    <xdr:to>
      <xdr:col>10</xdr:col>
      <xdr:colOff>323766</xdr:colOff>
      <xdr:row>38</xdr:row>
      <xdr:rowOff>214134</xdr:rowOff>
    </xdr:to>
    <xdr:sp macro="[0]!Rectángulo_Haga_clic_en" textlink="">
      <xdr:nvSpPr>
        <xdr:cNvPr id="236" name="5 Rectángulo"/>
        <xdr:cNvSpPr/>
      </xdr:nvSpPr>
      <xdr:spPr>
        <a:xfrm>
          <a:off x="6814809" y="1357087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38</xdr:row>
      <xdr:rowOff>128409</xdr:rowOff>
    </xdr:from>
    <xdr:to>
      <xdr:col>11</xdr:col>
      <xdr:colOff>323766</xdr:colOff>
      <xdr:row>38</xdr:row>
      <xdr:rowOff>214134</xdr:rowOff>
    </xdr:to>
    <xdr:sp macro="[0]!Rectángulo_Haga_clic_en" textlink="">
      <xdr:nvSpPr>
        <xdr:cNvPr id="237" name="5 Rectángulo"/>
        <xdr:cNvSpPr/>
      </xdr:nvSpPr>
      <xdr:spPr>
        <a:xfrm>
          <a:off x="7474232" y="1357087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42</xdr:row>
      <xdr:rowOff>55144</xdr:rowOff>
    </xdr:from>
    <xdr:to>
      <xdr:col>10</xdr:col>
      <xdr:colOff>323766</xdr:colOff>
      <xdr:row>42</xdr:row>
      <xdr:rowOff>140869</xdr:rowOff>
    </xdr:to>
    <xdr:sp macro="[0]!Rectángulo_Haga_clic_en" textlink="">
      <xdr:nvSpPr>
        <xdr:cNvPr id="248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42</xdr:row>
      <xdr:rowOff>55144</xdr:rowOff>
    </xdr:from>
    <xdr:to>
      <xdr:col>11</xdr:col>
      <xdr:colOff>323766</xdr:colOff>
      <xdr:row>42</xdr:row>
      <xdr:rowOff>140869</xdr:rowOff>
    </xdr:to>
    <xdr:sp macro="[0]!Rectángulo_Haga_clic_en" textlink="">
      <xdr:nvSpPr>
        <xdr:cNvPr id="249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43</xdr:row>
      <xdr:rowOff>55144</xdr:rowOff>
    </xdr:from>
    <xdr:to>
      <xdr:col>10</xdr:col>
      <xdr:colOff>323766</xdr:colOff>
      <xdr:row>43</xdr:row>
      <xdr:rowOff>140869</xdr:rowOff>
    </xdr:to>
    <xdr:sp macro="[0]!Rectángulo_Haga_clic_en" textlink="">
      <xdr:nvSpPr>
        <xdr:cNvPr id="250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43</xdr:row>
      <xdr:rowOff>55144</xdr:rowOff>
    </xdr:from>
    <xdr:to>
      <xdr:col>11</xdr:col>
      <xdr:colOff>323766</xdr:colOff>
      <xdr:row>43</xdr:row>
      <xdr:rowOff>140869</xdr:rowOff>
    </xdr:to>
    <xdr:sp macro="[0]!Rectángulo_Haga_clic_en" textlink="">
      <xdr:nvSpPr>
        <xdr:cNvPr id="251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135764</xdr:colOff>
      <xdr:row>0</xdr:row>
      <xdr:rowOff>127000</xdr:rowOff>
    </xdr:from>
    <xdr:to>
      <xdr:col>2</xdr:col>
      <xdr:colOff>341149</xdr:colOff>
      <xdr:row>5</xdr:row>
      <xdr:rowOff>91498</xdr:rowOff>
    </xdr:to>
    <xdr:pic>
      <xdr:nvPicPr>
        <xdr:cNvPr id="95" name="5 Imagen" descr="Description: logo CHAC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97" t="13416" r="14198" b="14000"/>
        <a:stretch>
          <a:fillRect/>
        </a:stretch>
      </xdr:blipFill>
      <xdr:spPr bwMode="auto">
        <a:xfrm>
          <a:off x="135764" y="127000"/>
          <a:ext cx="1526999" cy="9717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220578</xdr:colOff>
      <xdr:row>44</xdr:row>
      <xdr:rowOff>55144</xdr:rowOff>
    </xdr:from>
    <xdr:to>
      <xdr:col>10</xdr:col>
      <xdr:colOff>323766</xdr:colOff>
      <xdr:row>44</xdr:row>
      <xdr:rowOff>140869</xdr:rowOff>
    </xdr:to>
    <xdr:sp macro="[0]!Rectángulo_Haga_clic_en" textlink="">
      <xdr:nvSpPr>
        <xdr:cNvPr id="97" name="5 Rectángulo"/>
        <xdr:cNvSpPr/>
      </xdr:nvSpPr>
      <xdr:spPr>
        <a:xfrm>
          <a:off x="6495872" y="771996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44</xdr:row>
      <xdr:rowOff>55144</xdr:rowOff>
    </xdr:from>
    <xdr:to>
      <xdr:col>11</xdr:col>
      <xdr:colOff>323766</xdr:colOff>
      <xdr:row>44</xdr:row>
      <xdr:rowOff>140869</xdr:rowOff>
    </xdr:to>
    <xdr:sp macro="[0]!Rectángulo_Haga_clic_en" textlink="">
      <xdr:nvSpPr>
        <xdr:cNvPr id="98" name="5 Rectángulo"/>
        <xdr:cNvSpPr/>
      </xdr:nvSpPr>
      <xdr:spPr>
        <a:xfrm>
          <a:off x="7123402" y="771996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45</xdr:row>
      <xdr:rowOff>55144</xdr:rowOff>
    </xdr:from>
    <xdr:to>
      <xdr:col>10</xdr:col>
      <xdr:colOff>323766</xdr:colOff>
      <xdr:row>45</xdr:row>
      <xdr:rowOff>140869</xdr:rowOff>
    </xdr:to>
    <xdr:sp macro="[0]!Rectángulo_Haga_clic_en" textlink="">
      <xdr:nvSpPr>
        <xdr:cNvPr id="99" name="5 Rectángulo"/>
        <xdr:cNvSpPr/>
      </xdr:nvSpPr>
      <xdr:spPr>
        <a:xfrm>
          <a:off x="6495872" y="650973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45</xdr:row>
      <xdr:rowOff>55144</xdr:rowOff>
    </xdr:from>
    <xdr:to>
      <xdr:col>11</xdr:col>
      <xdr:colOff>323766</xdr:colOff>
      <xdr:row>45</xdr:row>
      <xdr:rowOff>140869</xdr:rowOff>
    </xdr:to>
    <xdr:sp macro="[0]!Rectángulo_Haga_clic_en" textlink="">
      <xdr:nvSpPr>
        <xdr:cNvPr id="100" name="5 Rectángulo"/>
        <xdr:cNvSpPr/>
      </xdr:nvSpPr>
      <xdr:spPr>
        <a:xfrm>
          <a:off x="7123402" y="650973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46</xdr:row>
      <xdr:rowOff>55144</xdr:rowOff>
    </xdr:from>
    <xdr:to>
      <xdr:col>10</xdr:col>
      <xdr:colOff>323766</xdr:colOff>
      <xdr:row>46</xdr:row>
      <xdr:rowOff>140869</xdr:rowOff>
    </xdr:to>
    <xdr:sp macro="[0]!Rectángulo_Haga_clic_en" textlink="">
      <xdr:nvSpPr>
        <xdr:cNvPr id="101" name="5 Rectángulo"/>
        <xdr:cNvSpPr/>
      </xdr:nvSpPr>
      <xdr:spPr>
        <a:xfrm>
          <a:off x="6495872" y="650973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46</xdr:row>
      <xdr:rowOff>55144</xdr:rowOff>
    </xdr:from>
    <xdr:to>
      <xdr:col>11</xdr:col>
      <xdr:colOff>323766</xdr:colOff>
      <xdr:row>46</xdr:row>
      <xdr:rowOff>140869</xdr:rowOff>
    </xdr:to>
    <xdr:sp macro="[0]!Rectángulo_Haga_clic_en" textlink="">
      <xdr:nvSpPr>
        <xdr:cNvPr id="102" name="5 Rectángulo"/>
        <xdr:cNvSpPr/>
      </xdr:nvSpPr>
      <xdr:spPr>
        <a:xfrm>
          <a:off x="7123402" y="650973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47</xdr:row>
      <xdr:rowOff>55144</xdr:rowOff>
    </xdr:from>
    <xdr:to>
      <xdr:col>10</xdr:col>
      <xdr:colOff>323766</xdr:colOff>
      <xdr:row>47</xdr:row>
      <xdr:rowOff>140869</xdr:rowOff>
    </xdr:to>
    <xdr:sp macro="[0]!Rectángulo_Haga_clic_en" textlink="">
      <xdr:nvSpPr>
        <xdr:cNvPr id="103" name="5 Rectángulo"/>
        <xdr:cNvSpPr/>
      </xdr:nvSpPr>
      <xdr:spPr>
        <a:xfrm>
          <a:off x="6495872" y="650973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47</xdr:row>
      <xdr:rowOff>55144</xdr:rowOff>
    </xdr:from>
    <xdr:to>
      <xdr:col>11</xdr:col>
      <xdr:colOff>323766</xdr:colOff>
      <xdr:row>47</xdr:row>
      <xdr:rowOff>140869</xdr:rowOff>
    </xdr:to>
    <xdr:sp macro="[0]!Rectángulo_Haga_clic_en" textlink="">
      <xdr:nvSpPr>
        <xdr:cNvPr id="104" name="5 Rectángulo"/>
        <xdr:cNvSpPr/>
      </xdr:nvSpPr>
      <xdr:spPr>
        <a:xfrm>
          <a:off x="7123402" y="6509732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26</xdr:row>
      <xdr:rowOff>123528</xdr:rowOff>
    </xdr:from>
    <xdr:to>
      <xdr:col>10</xdr:col>
      <xdr:colOff>323766</xdr:colOff>
      <xdr:row>26</xdr:row>
      <xdr:rowOff>209253</xdr:rowOff>
    </xdr:to>
    <xdr:sp macro="[0]!Rectángulo_Haga_clic_en" textlink="">
      <xdr:nvSpPr>
        <xdr:cNvPr id="133" name="5 Rectángulo"/>
        <xdr:cNvSpPr/>
      </xdr:nvSpPr>
      <xdr:spPr>
        <a:xfrm>
          <a:off x="6814809" y="902329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26</xdr:row>
      <xdr:rowOff>123528</xdr:rowOff>
    </xdr:from>
    <xdr:to>
      <xdr:col>11</xdr:col>
      <xdr:colOff>323766</xdr:colOff>
      <xdr:row>26</xdr:row>
      <xdr:rowOff>209253</xdr:rowOff>
    </xdr:to>
    <xdr:sp macro="[0]!Rectángulo_Haga_clic_en" textlink="">
      <xdr:nvSpPr>
        <xdr:cNvPr id="134" name="5 Rectángulo"/>
        <xdr:cNvSpPr/>
      </xdr:nvSpPr>
      <xdr:spPr>
        <a:xfrm>
          <a:off x="7474232" y="902329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29</xdr:row>
      <xdr:rowOff>147943</xdr:rowOff>
    </xdr:from>
    <xdr:to>
      <xdr:col>10</xdr:col>
      <xdr:colOff>323766</xdr:colOff>
      <xdr:row>29</xdr:row>
      <xdr:rowOff>233668</xdr:rowOff>
    </xdr:to>
    <xdr:sp macro="[0]!Rectángulo_Haga_clic_en" textlink="">
      <xdr:nvSpPr>
        <xdr:cNvPr id="135" name="5 Rectángulo"/>
        <xdr:cNvSpPr/>
      </xdr:nvSpPr>
      <xdr:spPr>
        <a:xfrm>
          <a:off x="6814809" y="987809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29</xdr:row>
      <xdr:rowOff>147943</xdr:rowOff>
    </xdr:from>
    <xdr:to>
      <xdr:col>11</xdr:col>
      <xdr:colOff>323766</xdr:colOff>
      <xdr:row>29</xdr:row>
      <xdr:rowOff>233668</xdr:rowOff>
    </xdr:to>
    <xdr:sp macro="[0]!Rectángulo_Haga_clic_en" textlink="">
      <xdr:nvSpPr>
        <xdr:cNvPr id="136" name="5 Rectángulo"/>
        <xdr:cNvSpPr/>
      </xdr:nvSpPr>
      <xdr:spPr>
        <a:xfrm>
          <a:off x="7474232" y="987809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o-wnt0\t-50\unzipped\ANEXO%20D%2016-02%20(herramientas)\concursos\servivio%20soldadura\2001\COMP.%20CONC01-2000%20SOLDADORES%20Y%20OT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cs4\001-proyectos%202005\TOTAUSTR\INS\BASICA\INSTRUM\PSV'S\CALCULO\10D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QO/Configuraci&#243;n%20local/Archivos%20temporales%20de%20Internet/Grv2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ja\f\Documents%20and%20Settings\Vladimir\Mis%20documentos\INFORMES%20MENSUALES%202003\INFO%2014%20MARZO\FACTURACION%20Y%20CONTROL%20AVANCE%20OC-2\CERTIFICACION%20Mar'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TARIFAS ANE-A"/>
      <sheetName val="MAQUINARIAS ANE-B"/>
      <sheetName val="MANO DE OBRA ANE-C"/>
      <sheetName val="IMPR.B"/>
      <sheetName val="IMP.C"/>
      <sheetName val="IMPR.A"/>
      <sheetName val="EAP-OCY"/>
      <sheetName val="MO14x14"/>
      <sheetName val="COMP"/>
      <sheetName val="갑지"/>
      <sheetName val="10241PIP1ON-SITE"/>
      <sheetName val="10241EQLIST"/>
      <sheetName val="C.A."/>
      <sheetName val="resu1"/>
      <sheetName val="TARIFAS_ANE-A"/>
      <sheetName val="MAQUINARIAS_ANE-B"/>
      <sheetName val="MANO_DE_OBRA_ANE-C"/>
      <sheetName val="IMPR_B"/>
      <sheetName val="IMP_C"/>
      <sheetName val="IMPR_A"/>
      <sheetName val="Hoja1"/>
      <sheetName val="C_A_"/>
      <sheetName val="TARIFAS_ANE-A1"/>
      <sheetName val="MAQUINARIAS_ANE-B1"/>
      <sheetName val="MANO_DE_OBRA_ANE-C1"/>
      <sheetName val="IMPR_B1"/>
      <sheetName val="IMP_C1"/>
      <sheetName val="IMPR_A1"/>
      <sheetName val="C_A_1"/>
      <sheetName val="Def"/>
      <sheetName val="Model"/>
      <sheetName val="GeoData"/>
      <sheetName val="EQ"/>
      <sheetName val="Prop"/>
      <sheetName val="LiscPrice"/>
      <sheetName val="MO"/>
      <sheetName val="RES"/>
      <sheetName val="MAT"/>
      <sheetName val="Overview"/>
      <sheetName val="Sum"/>
      <sheetName val="UOM"/>
      <sheetName val="TARIFAS_ANE-A2"/>
      <sheetName val="MAQUINARIAS_ANE-B2"/>
      <sheetName val="MANO_DE_OBRA_ANE-C2"/>
      <sheetName val="IMPR_B2"/>
      <sheetName val="IMP_C2"/>
      <sheetName val="IMPR_A2"/>
      <sheetName val="C_A_2"/>
      <sheetName val="TARIFAS_ANE-A3"/>
      <sheetName val="MAQUINARIAS_ANE-B3"/>
      <sheetName val="MANO_DE_OBRA_ANE-C3"/>
      <sheetName val="IMPR_B3"/>
      <sheetName val="IMP_C3"/>
      <sheetName val="IMPR_A3"/>
      <sheetName val="C_A_3"/>
    </sheetNames>
    <sheetDataSet>
      <sheetData sheetId="0"/>
      <sheetData sheetId="1" refreshError="1">
        <row r="1">
          <cell r="A1" t="str">
            <v>PEREZ COMPANC S.A.</v>
          </cell>
        </row>
        <row r="2">
          <cell r="A2" t="str">
            <v xml:space="preserve"> SUCURSAL BOLIVIA</v>
          </cell>
        </row>
        <row r="4">
          <cell r="A4" t="str">
            <v>CUADRO COMPARATIVO DE PRECIOS "ANEXO A"</v>
          </cell>
        </row>
        <row r="5">
          <cell r="A5" t="str">
            <v>COTIZACION -  INSTALACION Y RECUPERACION DE CAÑERIAS</v>
          </cell>
        </row>
        <row r="6">
          <cell r="A6" t="str">
            <v>COTIZACIONES ORIGINALES</v>
          </cell>
        </row>
        <row r="8">
          <cell r="D8" t="str">
            <v>PROVEEDORES LOCALES</v>
          </cell>
        </row>
        <row r="9">
          <cell r="A9" t="str">
            <v>ITEM</v>
          </cell>
          <cell r="B9" t="str">
            <v>Cant.</v>
          </cell>
          <cell r="C9" t="str">
            <v>Descripcion de los Servicios</v>
          </cell>
          <cell r="D9" t="str">
            <v>GAFF</v>
          </cell>
          <cell r="G9" t="str">
            <v>MDK</v>
          </cell>
          <cell r="J9" t="str">
            <v>CAMBA</v>
          </cell>
          <cell r="M9" t="str">
            <v>SGS-MEJIA</v>
          </cell>
        </row>
        <row r="10">
          <cell r="D10" t="str">
            <v>COSTO</v>
          </cell>
          <cell r="E10" t="str">
            <v>MOVILIZACION</v>
          </cell>
          <cell r="G10" t="str">
            <v>COSTO</v>
          </cell>
          <cell r="H10" t="str">
            <v>MOVILIZACION</v>
          </cell>
          <cell r="J10" t="str">
            <v>COSTO</v>
          </cell>
          <cell r="K10" t="str">
            <v>MOVILIZACION</v>
          </cell>
          <cell r="M10" t="str">
            <v>COSTO</v>
          </cell>
          <cell r="N10" t="str">
            <v>MOVILIZACION</v>
          </cell>
        </row>
        <row r="11">
          <cell r="D11" t="str">
            <v>U$S/MTS</v>
          </cell>
          <cell r="E11" t="str">
            <v>COLPA</v>
          </cell>
          <cell r="F11" t="str">
            <v>CRDA</v>
          </cell>
          <cell r="G11" t="str">
            <v>U$S/MTS</v>
          </cell>
          <cell r="H11" t="str">
            <v>COLPA</v>
          </cell>
          <cell r="I11" t="str">
            <v>CRDA</v>
          </cell>
          <cell r="J11" t="str">
            <v>U$S/MTS</v>
          </cell>
          <cell r="K11" t="str">
            <v>COLPA</v>
          </cell>
          <cell r="L11" t="str">
            <v>CRDA</v>
          </cell>
          <cell r="M11" t="str">
            <v>U$S/MTS</v>
          </cell>
          <cell r="N11" t="str">
            <v>COLPA</v>
          </cell>
        </row>
        <row r="12">
          <cell r="A12">
            <v>1</v>
          </cell>
          <cell r="B12">
            <v>1</v>
          </cell>
          <cell r="C12" t="str">
            <v>INST. CAÑERIA ROSCADA SUPERFICIAL DE 2"</v>
          </cell>
          <cell r="D12">
            <v>1.2</v>
          </cell>
          <cell r="E12">
            <v>100</v>
          </cell>
          <cell r="F12">
            <v>200</v>
          </cell>
          <cell r="G12">
            <v>2.5</v>
          </cell>
          <cell r="H12" t="str">
            <v>S/CARGO</v>
          </cell>
          <cell r="I12" t="str">
            <v>S/CARGO</v>
          </cell>
          <cell r="J12">
            <v>1.1000000000000001</v>
          </cell>
          <cell r="K12">
            <v>100</v>
          </cell>
          <cell r="L12">
            <v>200</v>
          </cell>
          <cell r="M12">
            <v>1.2</v>
          </cell>
          <cell r="N12">
            <v>100</v>
          </cell>
        </row>
        <row r="13">
          <cell r="A13">
            <v>2</v>
          </cell>
          <cell r="B13">
            <v>1</v>
          </cell>
          <cell r="C13" t="str">
            <v>INST. CAÑERIA ROSCADA SUPERFICIAL DE 3"</v>
          </cell>
          <cell r="D13">
            <v>1.6</v>
          </cell>
          <cell r="E13">
            <v>100</v>
          </cell>
          <cell r="F13">
            <v>200</v>
          </cell>
          <cell r="G13">
            <v>3</v>
          </cell>
          <cell r="H13" t="str">
            <v>S/CARGO</v>
          </cell>
          <cell r="I13" t="str">
            <v>S/CARGO</v>
          </cell>
          <cell r="J13">
            <v>1.4</v>
          </cell>
          <cell r="K13">
            <v>100</v>
          </cell>
          <cell r="L13">
            <v>200</v>
          </cell>
          <cell r="M13">
            <v>1.4</v>
          </cell>
          <cell r="N13">
            <v>100</v>
          </cell>
        </row>
        <row r="14">
          <cell r="A14">
            <v>3</v>
          </cell>
          <cell r="B14">
            <v>1</v>
          </cell>
          <cell r="C14" t="str">
            <v>INST. CAÑERIA ROSCADA SUPERFICIAL DE 4"</v>
          </cell>
          <cell r="D14">
            <v>2</v>
          </cell>
          <cell r="E14">
            <v>100</v>
          </cell>
          <cell r="F14">
            <v>200</v>
          </cell>
          <cell r="G14">
            <v>4</v>
          </cell>
          <cell r="H14" t="str">
            <v>S/CARGO</v>
          </cell>
          <cell r="I14" t="str">
            <v>S/CARGO</v>
          </cell>
          <cell r="J14">
            <v>2</v>
          </cell>
          <cell r="K14">
            <v>100</v>
          </cell>
          <cell r="L14">
            <v>200</v>
          </cell>
          <cell r="M14">
            <v>1.8</v>
          </cell>
          <cell r="N14">
            <v>100</v>
          </cell>
        </row>
        <row r="15">
          <cell r="A15">
            <v>4</v>
          </cell>
          <cell r="B15">
            <v>1</v>
          </cell>
          <cell r="C15" t="str">
            <v>INST. CAÑERIA ROSCADA ENTERRADA DE 2"</v>
          </cell>
          <cell r="D15">
            <v>3.1</v>
          </cell>
          <cell r="E15">
            <v>200</v>
          </cell>
          <cell r="F15">
            <v>400</v>
          </cell>
          <cell r="G15">
            <v>3.7</v>
          </cell>
          <cell r="H15" t="str">
            <v>S/CARGO</v>
          </cell>
          <cell r="I15" t="str">
            <v>S/CARGO</v>
          </cell>
          <cell r="J15">
            <v>3.5</v>
          </cell>
          <cell r="K15">
            <v>100</v>
          </cell>
          <cell r="L15">
            <v>200</v>
          </cell>
          <cell r="M15">
            <v>3.2</v>
          </cell>
          <cell r="N15">
            <v>100</v>
          </cell>
        </row>
        <row r="16">
          <cell r="A16">
            <v>5</v>
          </cell>
          <cell r="B16">
            <v>1</v>
          </cell>
          <cell r="C16" t="str">
            <v>INST. CAÑERIA ROSCADA ENTERRADA DE 3"</v>
          </cell>
          <cell r="D16">
            <v>3.5</v>
          </cell>
          <cell r="E16">
            <v>200</v>
          </cell>
          <cell r="F16">
            <v>400</v>
          </cell>
          <cell r="G16">
            <v>4.5</v>
          </cell>
          <cell r="H16" t="str">
            <v>S/CARGO</v>
          </cell>
          <cell r="I16" t="str">
            <v>S/CARGO</v>
          </cell>
          <cell r="J16">
            <v>4.5</v>
          </cell>
          <cell r="K16">
            <v>100</v>
          </cell>
          <cell r="L16">
            <v>200</v>
          </cell>
          <cell r="M16">
            <v>3.4</v>
          </cell>
          <cell r="N16">
            <v>100</v>
          </cell>
        </row>
        <row r="17">
          <cell r="A17">
            <v>6</v>
          </cell>
          <cell r="B17">
            <v>1</v>
          </cell>
          <cell r="C17" t="str">
            <v>INST. CAÑERIA ROSCADA ENTERRADA DE 4"</v>
          </cell>
          <cell r="D17">
            <v>4.5</v>
          </cell>
          <cell r="E17">
            <v>200</v>
          </cell>
          <cell r="F17">
            <v>400</v>
          </cell>
          <cell r="G17">
            <v>5</v>
          </cell>
          <cell r="H17" t="str">
            <v>S/CARGO</v>
          </cell>
          <cell r="I17" t="str">
            <v>S/CARGO</v>
          </cell>
          <cell r="J17">
            <v>5.75</v>
          </cell>
          <cell r="K17">
            <v>100</v>
          </cell>
          <cell r="L17">
            <v>200</v>
          </cell>
          <cell r="M17">
            <v>3.8</v>
          </cell>
          <cell r="N17">
            <v>100</v>
          </cell>
        </row>
        <row r="18">
          <cell r="A18">
            <v>7</v>
          </cell>
          <cell r="B18">
            <v>1</v>
          </cell>
          <cell r="C18" t="str">
            <v>RECUP. DE CAÑERIA  ROSCADA SUPERFICIAL 2"</v>
          </cell>
          <cell r="D18">
            <v>1.26</v>
          </cell>
          <cell r="E18">
            <v>100</v>
          </cell>
          <cell r="F18">
            <v>200</v>
          </cell>
          <cell r="G18">
            <v>2.5</v>
          </cell>
          <cell r="H18" t="str">
            <v>S/CARGO</v>
          </cell>
          <cell r="I18" t="str">
            <v>S/CARGO</v>
          </cell>
          <cell r="J18">
            <v>1</v>
          </cell>
          <cell r="K18">
            <v>100</v>
          </cell>
          <cell r="L18">
            <v>200</v>
          </cell>
          <cell r="M18">
            <v>1.25</v>
          </cell>
          <cell r="N18">
            <v>100</v>
          </cell>
        </row>
        <row r="19">
          <cell r="A19">
            <v>8</v>
          </cell>
          <cell r="B19">
            <v>1</v>
          </cell>
          <cell r="C19" t="str">
            <v>RECUP. DE CAÑERIA ROSCADA SUPERFICIAL 3"</v>
          </cell>
          <cell r="D19">
            <v>1.89</v>
          </cell>
          <cell r="E19">
            <v>100</v>
          </cell>
          <cell r="F19">
            <v>200</v>
          </cell>
          <cell r="G19">
            <v>3</v>
          </cell>
          <cell r="H19" t="str">
            <v>S/CARGO</v>
          </cell>
          <cell r="I19" t="str">
            <v>S/CARGO</v>
          </cell>
          <cell r="J19">
            <v>1.3</v>
          </cell>
          <cell r="K19">
            <v>100</v>
          </cell>
          <cell r="L19">
            <v>200</v>
          </cell>
          <cell r="M19">
            <v>1.5</v>
          </cell>
          <cell r="N19">
            <v>100</v>
          </cell>
        </row>
        <row r="20">
          <cell r="A20">
            <v>9</v>
          </cell>
          <cell r="B20">
            <v>1</v>
          </cell>
          <cell r="C20" t="str">
            <v>RECUP. DE CAÑERIA ROSCADA SUPERFICIAL 4"</v>
          </cell>
          <cell r="D20">
            <v>2.52</v>
          </cell>
          <cell r="E20">
            <v>100</v>
          </cell>
          <cell r="F20">
            <v>200</v>
          </cell>
          <cell r="G20">
            <v>4</v>
          </cell>
          <cell r="H20" t="str">
            <v>S/CARGO</v>
          </cell>
          <cell r="I20" t="str">
            <v>S/CARGO</v>
          </cell>
          <cell r="J20">
            <v>2</v>
          </cell>
          <cell r="K20">
            <v>100</v>
          </cell>
          <cell r="L20">
            <v>200</v>
          </cell>
          <cell r="M20">
            <v>1.9</v>
          </cell>
          <cell r="N20">
            <v>100</v>
          </cell>
        </row>
        <row r="21">
          <cell r="A21">
            <v>10</v>
          </cell>
          <cell r="B21">
            <v>1</v>
          </cell>
          <cell r="C21" t="str">
            <v>RECUP. DE CAÑERIA ROSCADA ENTERRADA 2"</v>
          </cell>
          <cell r="D21">
            <v>3</v>
          </cell>
          <cell r="E21">
            <v>200</v>
          </cell>
          <cell r="F21">
            <v>400</v>
          </cell>
          <cell r="G21">
            <v>3.7</v>
          </cell>
          <cell r="H21" t="str">
            <v>S/CARGO</v>
          </cell>
          <cell r="I21" t="str">
            <v>S/CARGO</v>
          </cell>
          <cell r="J21">
            <v>2.5</v>
          </cell>
          <cell r="K21">
            <v>100</v>
          </cell>
          <cell r="L21">
            <v>200</v>
          </cell>
          <cell r="M21">
            <v>3.25</v>
          </cell>
          <cell r="N21">
            <v>100</v>
          </cell>
        </row>
        <row r="22">
          <cell r="A22">
            <v>11</v>
          </cell>
          <cell r="B22">
            <v>1</v>
          </cell>
          <cell r="C22" t="str">
            <v>RECUP. DE CAÑERIA ROSCADA ENTERRADA  3"</v>
          </cell>
          <cell r="D22">
            <v>3.5</v>
          </cell>
          <cell r="E22">
            <v>200</v>
          </cell>
          <cell r="F22">
            <v>400</v>
          </cell>
          <cell r="G22">
            <v>4.5</v>
          </cell>
          <cell r="H22" t="str">
            <v>S/CARGO</v>
          </cell>
          <cell r="I22" t="str">
            <v>S/CARGO</v>
          </cell>
          <cell r="J22">
            <v>3.1</v>
          </cell>
          <cell r="K22">
            <v>100</v>
          </cell>
          <cell r="L22">
            <v>200</v>
          </cell>
          <cell r="M22">
            <v>3.5</v>
          </cell>
          <cell r="N22">
            <v>100</v>
          </cell>
        </row>
        <row r="23">
          <cell r="A23">
            <v>12</v>
          </cell>
          <cell r="B23">
            <v>1</v>
          </cell>
          <cell r="C23" t="str">
            <v>RECUP. DE CAÑERIA ROSCADA ENTERRADA  4"</v>
          </cell>
          <cell r="D23">
            <v>4</v>
          </cell>
          <cell r="E23">
            <v>200</v>
          </cell>
          <cell r="F23">
            <v>400</v>
          </cell>
          <cell r="G23">
            <v>5</v>
          </cell>
          <cell r="H23" t="str">
            <v>S/CARGO</v>
          </cell>
          <cell r="I23" t="str">
            <v>S/CARGO</v>
          </cell>
          <cell r="J23">
            <v>3.6</v>
          </cell>
          <cell r="K23">
            <v>100</v>
          </cell>
          <cell r="L23">
            <v>200</v>
          </cell>
          <cell r="M23">
            <v>1.9</v>
          </cell>
          <cell r="N23">
            <v>100</v>
          </cell>
        </row>
        <row r="24">
          <cell r="A24">
            <v>13</v>
          </cell>
          <cell r="B24">
            <v>1</v>
          </cell>
          <cell r="C24" t="str">
            <v>INST. CAÑERIA SOLDADA  SUPERFICIAL DE 2"</v>
          </cell>
          <cell r="D24">
            <v>2.65</v>
          </cell>
          <cell r="E24">
            <v>150</v>
          </cell>
          <cell r="F24">
            <v>300</v>
          </cell>
          <cell r="G24">
            <v>3.2</v>
          </cell>
          <cell r="H24" t="str">
            <v>S/CARGO</v>
          </cell>
          <cell r="I24" t="str">
            <v>S/CARGO</v>
          </cell>
          <cell r="J24">
            <v>2</v>
          </cell>
          <cell r="K24">
            <v>100</v>
          </cell>
          <cell r="L24">
            <v>200</v>
          </cell>
          <cell r="M24">
            <v>1.5</v>
          </cell>
          <cell r="N24">
            <v>100</v>
          </cell>
        </row>
        <row r="25">
          <cell r="A25">
            <v>14</v>
          </cell>
          <cell r="B25">
            <v>1</v>
          </cell>
          <cell r="C25" t="str">
            <v>INST. CAÑERIA SOLDADA  SUPERFICIAL DE 3"</v>
          </cell>
          <cell r="D25">
            <v>4.42</v>
          </cell>
          <cell r="E25">
            <v>150</v>
          </cell>
          <cell r="F25">
            <v>300</v>
          </cell>
          <cell r="G25">
            <v>4</v>
          </cell>
          <cell r="H25" t="str">
            <v>S/CARGO</v>
          </cell>
          <cell r="I25" t="str">
            <v>S/CARGO</v>
          </cell>
          <cell r="J25">
            <v>3</v>
          </cell>
          <cell r="K25">
            <v>100</v>
          </cell>
          <cell r="L25">
            <v>200</v>
          </cell>
          <cell r="M25">
            <v>2.2999999999999998</v>
          </cell>
          <cell r="N25">
            <v>100</v>
          </cell>
        </row>
        <row r="26">
          <cell r="A26">
            <v>15</v>
          </cell>
          <cell r="B26">
            <v>1</v>
          </cell>
          <cell r="C26" t="str">
            <v>INST. CAÑERIA SOLDADA  SUPERFICIAL DE 4"</v>
          </cell>
          <cell r="D26">
            <v>5.3</v>
          </cell>
          <cell r="E26">
            <v>150</v>
          </cell>
          <cell r="F26">
            <v>300</v>
          </cell>
          <cell r="G26">
            <v>4.7</v>
          </cell>
          <cell r="H26" t="str">
            <v>S/CARGO</v>
          </cell>
          <cell r="I26" t="str">
            <v>S/CARGO</v>
          </cell>
          <cell r="J26">
            <v>4.0999999999999996</v>
          </cell>
          <cell r="K26">
            <v>100</v>
          </cell>
          <cell r="L26">
            <v>200</v>
          </cell>
          <cell r="M26">
            <v>3</v>
          </cell>
          <cell r="N26">
            <v>100</v>
          </cell>
        </row>
        <row r="27">
          <cell r="A27">
            <v>16</v>
          </cell>
          <cell r="B27">
            <v>1</v>
          </cell>
          <cell r="C27" t="str">
            <v>INST. CAÑERIA SOLDADA  ENTERRADA DE 2"</v>
          </cell>
          <cell r="D27">
            <v>3.25</v>
          </cell>
          <cell r="E27">
            <v>300</v>
          </cell>
          <cell r="F27">
            <v>600</v>
          </cell>
          <cell r="G27">
            <v>4</v>
          </cell>
          <cell r="H27" t="str">
            <v>S/CARGO</v>
          </cell>
          <cell r="I27" t="str">
            <v>S/CARGO</v>
          </cell>
          <cell r="J27">
            <v>4</v>
          </cell>
          <cell r="K27">
            <v>100</v>
          </cell>
          <cell r="L27">
            <v>200</v>
          </cell>
          <cell r="M27">
            <v>3.5</v>
          </cell>
          <cell r="N27">
            <v>100</v>
          </cell>
        </row>
        <row r="28">
          <cell r="A28">
            <v>17</v>
          </cell>
          <cell r="B28">
            <v>1</v>
          </cell>
          <cell r="C28" t="str">
            <v>INST. CAÑERIA SOLDADA ENTERRADA DE 3"</v>
          </cell>
          <cell r="D28">
            <v>5.16</v>
          </cell>
          <cell r="E28">
            <v>300</v>
          </cell>
          <cell r="F28">
            <v>600</v>
          </cell>
          <cell r="G28">
            <v>4.8</v>
          </cell>
          <cell r="H28" t="str">
            <v>S/CARGO</v>
          </cell>
          <cell r="I28" t="str">
            <v>S/CARGO</v>
          </cell>
          <cell r="J28">
            <v>5</v>
          </cell>
          <cell r="K28">
            <v>100</v>
          </cell>
          <cell r="L28">
            <v>200</v>
          </cell>
          <cell r="M28">
            <v>4.3</v>
          </cell>
          <cell r="N28">
            <v>100</v>
          </cell>
        </row>
        <row r="29">
          <cell r="A29">
            <v>18</v>
          </cell>
          <cell r="B29">
            <v>1</v>
          </cell>
          <cell r="C29" t="str">
            <v>INST. CAÑERIA SOLDADA ENTERRADA DE 4"</v>
          </cell>
          <cell r="D29">
            <v>5.9</v>
          </cell>
          <cell r="E29">
            <v>300</v>
          </cell>
          <cell r="F29">
            <v>600</v>
          </cell>
          <cell r="G29">
            <v>5.8</v>
          </cell>
          <cell r="H29" t="str">
            <v>S/CARGO</v>
          </cell>
          <cell r="I29" t="str">
            <v>S/CARGO</v>
          </cell>
          <cell r="J29">
            <v>6.2</v>
          </cell>
          <cell r="K29">
            <v>100</v>
          </cell>
          <cell r="L29">
            <v>200</v>
          </cell>
          <cell r="M29">
            <v>5</v>
          </cell>
          <cell r="N29">
            <v>100</v>
          </cell>
        </row>
        <row r="30">
          <cell r="A30">
            <v>19</v>
          </cell>
          <cell r="B30">
            <v>1</v>
          </cell>
          <cell r="C30" t="str">
            <v>RECUP. DE CAÑERIA SOLDADA SUPERFICIAL 2"</v>
          </cell>
          <cell r="D30">
            <v>1.27</v>
          </cell>
          <cell r="E30">
            <v>150</v>
          </cell>
          <cell r="F30">
            <v>300</v>
          </cell>
          <cell r="G30">
            <v>3.2</v>
          </cell>
          <cell r="H30" t="str">
            <v>S/CARGO</v>
          </cell>
          <cell r="I30" t="str">
            <v>S/CARGO</v>
          </cell>
          <cell r="J30">
            <v>1.3</v>
          </cell>
          <cell r="K30">
            <v>100</v>
          </cell>
          <cell r="L30">
            <v>200</v>
          </cell>
          <cell r="M30">
            <v>1.52</v>
          </cell>
          <cell r="N30">
            <v>100</v>
          </cell>
        </row>
        <row r="31">
          <cell r="A31">
            <v>20</v>
          </cell>
          <cell r="B31">
            <v>1</v>
          </cell>
          <cell r="C31" t="str">
            <v>RECUP. DE CAÑERIA SOLDADA SUPERFICIAL 3"</v>
          </cell>
          <cell r="D31">
            <v>1.49</v>
          </cell>
          <cell r="E31">
            <v>150</v>
          </cell>
          <cell r="F31">
            <v>300</v>
          </cell>
          <cell r="G31">
            <v>4</v>
          </cell>
          <cell r="H31" t="str">
            <v>S/CARGO</v>
          </cell>
          <cell r="I31" t="str">
            <v>S/CARGO</v>
          </cell>
          <cell r="J31">
            <v>2</v>
          </cell>
          <cell r="K31">
            <v>100</v>
          </cell>
          <cell r="L31">
            <v>200</v>
          </cell>
          <cell r="M31">
            <v>2.3199999999999998</v>
          </cell>
          <cell r="N31">
            <v>100</v>
          </cell>
        </row>
        <row r="32">
          <cell r="A32">
            <v>21</v>
          </cell>
          <cell r="B32">
            <v>1</v>
          </cell>
          <cell r="C32" t="str">
            <v>RECUP. DE CAÑERIA SOLDADA SUPERFICIAL 4"</v>
          </cell>
          <cell r="D32">
            <v>1.77</v>
          </cell>
          <cell r="E32">
            <v>150</v>
          </cell>
          <cell r="F32">
            <v>300</v>
          </cell>
          <cell r="G32">
            <v>4.7</v>
          </cell>
          <cell r="H32" t="str">
            <v>S/CARGO</v>
          </cell>
          <cell r="I32" t="str">
            <v>S/CARGO</v>
          </cell>
          <cell r="J32">
            <v>3</v>
          </cell>
          <cell r="K32">
            <v>100</v>
          </cell>
          <cell r="L32">
            <v>200</v>
          </cell>
          <cell r="M32">
            <v>3.1</v>
          </cell>
          <cell r="N32">
            <v>100</v>
          </cell>
        </row>
        <row r="33">
          <cell r="A33">
            <v>22</v>
          </cell>
          <cell r="B33">
            <v>1</v>
          </cell>
          <cell r="C33" t="str">
            <v>RECUP. DE CAÑERIA SOLDADA ENTERRADA. 2"</v>
          </cell>
          <cell r="D33">
            <v>1.99</v>
          </cell>
          <cell r="E33">
            <v>300</v>
          </cell>
          <cell r="F33">
            <v>600</v>
          </cell>
          <cell r="G33">
            <v>3.5</v>
          </cell>
          <cell r="H33" t="str">
            <v>S/CARGO</v>
          </cell>
          <cell r="I33" t="str">
            <v>S/CARGO</v>
          </cell>
          <cell r="J33">
            <v>2</v>
          </cell>
          <cell r="K33">
            <v>100</v>
          </cell>
          <cell r="L33">
            <v>200</v>
          </cell>
          <cell r="M33">
            <v>3.52</v>
          </cell>
          <cell r="N33">
            <v>100</v>
          </cell>
        </row>
        <row r="34">
          <cell r="A34">
            <v>23</v>
          </cell>
          <cell r="B34">
            <v>1</v>
          </cell>
          <cell r="C34" t="str">
            <v>RECUP.DE CAÑERIA SOLDADA ENTERRADA 3"</v>
          </cell>
          <cell r="D34">
            <v>2.21</v>
          </cell>
          <cell r="E34">
            <v>300</v>
          </cell>
          <cell r="F34">
            <v>600</v>
          </cell>
          <cell r="G34">
            <v>4.5</v>
          </cell>
          <cell r="H34" t="str">
            <v>S/CARGO</v>
          </cell>
          <cell r="I34" t="str">
            <v>S/CARGO</v>
          </cell>
          <cell r="J34">
            <v>2.1</v>
          </cell>
          <cell r="K34">
            <v>100</v>
          </cell>
          <cell r="L34">
            <v>200</v>
          </cell>
          <cell r="M34">
            <v>4.32</v>
          </cell>
          <cell r="N34">
            <v>100</v>
          </cell>
        </row>
        <row r="35">
          <cell r="A35">
            <v>24</v>
          </cell>
          <cell r="B35">
            <v>1</v>
          </cell>
          <cell r="C35" t="str">
            <v>RECUP.DE CAÑERIA SOLDADA ENTERRADA 4"</v>
          </cell>
          <cell r="D35">
            <v>2.5</v>
          </cell>
          <cell r="E35">
            <v>300</v>
          </cell>
          <cell r="F35">
            <v>600</v>
          </cell>
          <cell r="G35">
            <v>5</v>
          </cell>
          <cell r="H35" t="str">
            <v>S/CARGO</v>
          </cell>
          <cell r="I35" t="str">
            <v>S/CARGO</v>
          </cell>
          <cell r="J35">
            <v>3.8</v>
          </cell>
          <cell r="K35">
            <v>100</v>
          </cell>
          <cell r="L35">
            <v>200</v>
          </cell>
          <cell r="M35">
            <v>5.0999999999999996</v>
          </cell>
          <cell r="N35">
            <v>100</v>
          </cell>
        </row>
        <row r="38">
          <cell r="C38" t="str">
            <v>TOTAL POR PROVEEDOR</v>
          </cell>
          <cell r="D38">
            <v>69.97999999999999</v>
          </cell>
          <cell r="G38">
            <v>45.400000000000006</v>
          </cell>
          <cell r="J38">
            <v>70.249999999999986</v>
          </cell>
          <cell r="M38">
            <v>67.58</v>
          </cell>
        </row>
        <row r="40">
          <cell r="B40" t="str">
            <v>VALIDEZ DE LA OFERTA</v>
          </cell>
          <cell r="D40" t="str">
            <v>1 AÑO SALVO NOTIFICACION</v>
          </cell>
          <cell r="G40" t="str">
            <v>1 AÑO SALVO NOTIFICACION</v>
          </cell>
          <cell r="J40" t="str">
            <v>1 AÑO SALVO NOTIFICACION</v>
          </cell>
          <cell r="M40" t="str">
            <v>1 AÑO SALVO NOTIFICACION</v>
          </cell>
        </row>
        <row r="41">
          <cell r="B41" t="str">
            <v>FORMA DE PAGO</v>
          </cell>
          <cell r="D41" t="str">
            <v>INMEDIATA</v>
          </cell>
          <cell r="G41" t="str">
            <v>INMEDIATA</v>
          </cell>
          <cell r="J41" t="str">
            <v>INMEDIATA</v>
          </cell>
          <cell r="M41" t="str">
            <v>INMEDIATA</v>
          </cell>
        </row>
        <row r="42">
          <cell r="B42" t="str">
            <v>OBSERVACIONES</v>
          </cell>
          <cell r="D42" t="str">
            <v>SIN OBSERVACIONES</v>
          </cell>
          <cell r="G42" t="str">
            <v>SIN OBSERVACIONES</v>
          </cell>
          <cell r="J42" t="str">
            <v>SIN OBSERVACIONES</v>
          </cell>
          <cell r="M42" t="str">
            <v>SIN OBSERVACIONES</v>
          </cell>
        </row>
        <row r="43">
          <cell r="B43" t="str">
            <v>OBSERVACION 1</v>
          </cell>
        </row>
        <row r="44">
          <cell r="A44" t="str">
            <v xml:space="preserve">ADJUDICADO A: </v>
          </cell>
        </row>
        <row r="45">
          <cell r="J45" t="str">
            <v>ABASTECIMIENTO</v>
          </cell>
          <cell r="M45" t="str">
            <v>EXPLOTACION</v>
          </cell>
        </row>
        <row r="49">
          <cell r="J49" t="str">
            <v xml:space="preserve">                  /                /                 </v>
          </cell>
          <cell r="M49" t="str">
            <v xml:space="preserve">                  /                /                 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>
        <row r="1">
          <cell r="A1" t="str">
            <v>PEREZ COMPANC S.A.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PEREZ COMPANC S.A.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PEREZ COMPANC S.A.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O."/>
      <sheetName val="Hoja1"/>
      <sheetName val="EQUIPOS"/>
      <sheetName val="PLANTA DE ALCOHOL"/>
      <sheetName val="INSTRUMENTOS DE SERVICIO"/>
      <sheetName val="CLORINADOR, ABLANDADOR Y CALENT"/>
      <sheetName val="instrumentos"/>
      <sheetName val="COEF. C"/>
      <sheetName val="AREA100"/>
      <sheetName val="AREA200"/>
      <sheetName val="AREA300"/>
      <sheetName val="AREA400"/>
      <sheetName val="AREA600"/>
      <sheetName val="AREA700"/>
      <sheetName val="AREA900"/>
      <sheetName val="AREA1000"/>
      <sheetName val="AREA1100"/>
      <sheetName val="AREA1200"/>
      <sheetName val="AREA1300"/>
      <sheetName val="AREA1400"/>
      <sheetName val="AREA1500"/>
      <sheetName val="AREA1600"/>
      <sheetName val="CARATULA"/>
      <sheetName val="TE"/>
      <sheetName val="TW"/>
      <sheetName val="Mano de Obra"/>
      <sheetName val="Calculo cables"/>
      <sheetName val="TARIFAS ANE-A"/>
      <sheetName val="COSTO INDIRECTO"/>
      <sheetName val="M1"/>
      <sheetName val="M4"/>
      <sheetName val="M5"/>
      <sheetName val="M6"/>
      <sheetName val="M7"/>
      <sheetName val="M8"/>
      <sheetName val="PPIO_"/>
      <sheetName val="PLANTA_DE_ALCOHOL"/>
      <sheetName val="INSTRUMENTOS_DE_SERVICIO"/>
      <sheetName val="CLORINADOR,_ABLANDADOR_Y_CALENT"/>
      <sheetName val="COEF__C"/>
      <sheetName val="Mano_de_Obra"/>
      <sheetName val="Calculo_cables"/>
      <sheetName val="COSTO_INDIRE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5">
          <cell r="A5" t="str">
            <v xml:space="preserve">DOCUMENTO N°: </v>
          </cell>
        </row>
        <row r="9">
          <cell r="A9" t="str">
            <v>FACILIDADES DE PRODUCCION SURUBI "B"</v>
          </cell>
        </row>
        <row r="13">
          <cell r="A13" t="str">
            <v>HOJA DE DATOS</v>
          </cell>
        </row>
        <row r="19">
          <cell r="A19" t="str">
            <v>SENSOR DE TEMPERATURA</v>
          </cell>
        </row>
        <row r="56">
          <cell r="A56" t="str">
            <v>A</v>
          </cell>
        </row>
        <row r="57">
          <cell r="A57" t="str">
            <v>REV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ral."/>
      <sheetName val="APU"/>
      <sheetName val="GUILLEN"/>
      <sheetName val="Variables"/>
      <sheetName val="OVERHEAD"/>
      <sheetName val="desm"/>
      <sheetName val="MOVI"/>
      <sheetName val="resumen detallado"/>
      <sheetName val="Mano de Obra"/>
      <sheetName val="Equipos"/>
      <sheetName val="c19"/>
      <sheetName val="c18"/>
      <sheetName val="c17"/>
      <sheetName val="c15"/>
      <sheetName val="MAT"/>
      <sheetName val="c12"/>
      <sheetName val="c11"/>
      <sheetName val="C10"/>
      <sheetName val="C9"/>
      <sheetName val="C8"/>
      <sheetName val="C6"/>
      <sheetName val="C5"/>
      <sheetName val="C4"/>
      <sheetName val="c153"/>
      <sheetName val="C1"/>
      <sheetName val="C2"/>
      <sheetName val="c128"/>
      <sheetName val="c104"/>
      <sheetName val="c106"/>
      <sheetName val="c107"/>
      <sheetName val="c108"/>
      <sheetName val="c109"/>
      <sheetName val="c110"/>
      <sheetName val="c111"/>
      <sheetName val="c115"/>
      <sheetName val="c3"/>
      <sheetName val="c117"/>
      <sheetName val="C7"/>
      <sheetName val="cc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5" t="str">
            <v>P5</v>
          </cell>
        </row>
        <row r="6">
          <cell r="A6" t="str">
            <v>P18</v>
          </cell>
        </row>
        <row r="7">
          <cell r="A7" t="str">
            <v>P19</v>
          </cell>
        </row>
        <row r="8">
          <cell r="A8" t="str">
            <v>P21</v>
          </cell>
        </row>
        <row r="9">
          <cell r="A9" t="str">
            <v>P22</v>
          </cell>
        </row>
        <row r="10">
          <cell r="A10" t="str">
            <v>P23</v>
          </cell>
        </row>
        <row r="11">
          <cell r="A11" t="str">
            <v>P24</v>
          </cell>
        </row>
        <row r="12">
          <cell r="A12" t="str">
            <v>P25</v>
          </cell>
        </row>
        <row r="13">
          <cell r="A13" t="str">
            <v>P26</v>
          </cell>
        </row>
        <row r="14">
          <cell r="A14" t="str">
            <v>P27</v>
          </cell>
        </row>
        <row r="15">
          <cell r="A15" t="str">
            <v>P28</v>
          </cell>
        </row>
        <row r="16">
          <cell r="A16" t="str">
            <v>P29</v>
          </cell>
        </row>
        <row r="17">
          <cell r="A17" t="str">
            <v>P30</v>
          </cell>
        </row>
        <row r="18">
          <cell r="A18" t="str">
            <v>P3300</v>
          </cell>
        </row>
        <row r="19">
          <cell r="A19" t="str">
            <v>P31</v>
          </cell>
        </row>
        <row r="20">
          <cell r="A20" t="str">
            <v>P39</v>
          </cell>
        </row>
        <row r="21">
          <cell r="A21" t="str">
            <v>P46</v>
          </cell>
        </row>
        <row r="22">
          <cell r="A22" t="str">
            <v>P47</v>
          </cell>
        </row>
        <row r="23">
          <cell r="A23" t="str">
            <v>P48</v>
          </cell>
        </row>
        <row r="24">
          <cell r="A24" t="str">
            <v>A57</v>
          </cell>
        </row>
        <row r="25">
          <cell r="A25" t="str">
            <v>A61</v>
          </cell>
        </row>
        <row r="26">
          <cell r="A26" t="str">
            <v>P66</v>
          </cell>
        </row>
        <row r="27">
          <cell r="A27" t="str">
            <v>P67</v>
          </cell>
        </row>
        <row r="28">
          <cell r="A28" t="str">
            <v>P73</v>
          </cell>
        </row>
        <row r="29">
          <cell r="A29" t="str">
            <v>P74</v>
          </cell>
        </row>
        <row r="30">
          <cell r="A30" t="str">
            <v>P75</v>
          </cell>
        </row>
        <row r="31">
          <cell r="A31" t="str">
            <v>P77</v>
          </cell>
        </row>
        <row r="32">
          <cell r="A32" t="str">
            <v>P81</v>
          </cell>
        </row>
        <row r="33">
          <cell r="A33" t="str">
            <v>P83</v>
          </cell>
        </row>
        <row r="34">
          <cell r="A34" t="str">
            <v>P85</v>
          </cell>
        </row>
        <row r="35">
          <cell r="A35" t="str">
            <v>P101</v>
          </cell>
        </row>
        <row r="36">
          <cell r="A36" t="str">
            <v>P103</v>
          </cell>
        </row>
        <row r="37">
          <cell r="A37" t="str">
            <v>P116</v>
          </cell>
        </row>
        <row r="38">
          <cell r="A38" t="str">
            <v>P125</v>
          </cell>
        </row>
        <row r="39">
          <cell r="A39" t="str">
            <v>P151</v>
          </cell>
        </row>
        <row r="40">
          <cell r="A40" t="str">
            <v>P159</v>
          </cell>
        </row>
        <row r="41">
          <cell r="A41" t="str">
            <v>P164</v>
          </cell>
        </row>
        <row r="42">
          <cell r="A42" t="str">
            <v>P165</v>
          </cell>
        </row>
        <row r="43">
          <cell r="A43" t="str">
            <v>P169</v>
          </cell>
        </row>
        <row r="44">
          <cell r="A44" t="str">
            <v>P170</v>
          </cell>
        </row>
        <row r="45">
          <cell r="A45" t="str">
            <v>P171</v>
          </cell>
        </row>
        <row r="46">
          <cell r="A46" t="str">
            <v>P174</v>
          </cell>
        </row>
        <row r="47">
          <cell r="A47" t="str">
            <v>P176</v>
          </cell>
        </row>
        <row r="48">
          <cell r="A48" t="str">
            <v>P179</v>
          </cell>
        </row>
        <row r="49">
          <cell r="A49" t="str">
            <v>P181</v>
          </cell>
        </row>
        <row r="50">
          <cell r="A50" t="str">
            <v>P183</v>
          </cell>
        </row>
        <row r="51">
          <cell r="A51" t="str">
            <v>P184</v>
          </cell>
        </row>
        <row r="52">
          <cell r="A52" t="str">
            <v>P185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A"/>
      <sheetName val="Facturación"/>
      <sheetName val="Retención por Garantia"/>
      <sheetName val="Devolución Anticipo"/>
      <sheetName val="Marzo'03"/>
      <sheetName val="RES"/>
      <sheetName val="Form oferta"/>
      <sheetName val="ResCómpMét"/>
      <sheetName val="TABLAS"/>
      <sheetName val="Tabla"/>
      <sheetName val="Recursos"/>
      <sheetName val="CALC ANEXO 4"/>
      <sheetName val="GRAFICAS"/>
      <sheetName val="PLANIFICADO-FISICO"/>
      <sheetName val="PLANIFICADO-FINANC."/>
      <sheetName val="Facturación_A"/>
      <sheetName val="Retención_por_Garantia"/>
      <sheetName val="Devolución_Anticipo"/>
      <sheetName val="Form_oferta"/>
    </sheetNames>
    <sheetDataSet>
      <sheetData sheetId="0">
        <row r="11">
          <cell r="N11">
            <v>6.42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L99"/>
  <sheetViews>
    <sheetView showGridLines="0" tabSelected="1" view="pageBreakPreview" zoomScale="130" zoomScaleNormal="85" zoomScaleSheetLayoutView="130" workbookViewId="0">
      <selection activeCell="D7" sqref="D7:L7"/>
    </sheetView>
  </sheetViews>
  <sheetFormatPr baseColWidth="10" defaultColWidth="11.453125" defaultRowHeight="16" customHeight="1"/>
  <cols>
    <col min="1" max="12" width="9.453125" style="2" customWidth="1"/>
    <col min="13" max="13" width="7.81640625" style="2" customWidth="1"/>
    <col min="14" max="14" width="50.81640625" style="1" bestFit="1" customWidth="1"/>
    <col min="15" max="15" width="63.1796875" style="1" bestFit="1" customWidth="1"/>
    <col min="16" max="17" width="11.453125" style="2"/>
    <col min="18" max="18" width="6.81640625" style="2" bestFit="1" customWidth="1"/>
    <col min="19" max="19" width="1.453125" style="2" bestFit="1" customWidth="1"/>
    <col min="20" max="20" width="32.54296875" style="2" bestFit="1" customWidth="1"/>
    <col min="21" max="16384" width="11.453125" style="2"/>
  </cols>
  <sheetData>
    <row r="1" spans="1:246" s="4" customFormat="1" ht="16" customHeight="1">
      <c r="A1" s="33"/>
      <c r="B1" s="34"/>
      <c r="C1" s="35"/>
      <c r="D1" s="42" t="s">
        <v>15</v>
      </c>
      <c r="E1" s="43"/>
      <c r="F1" s="43"/>
      <c r="G1" s="43"/>
      <c r="H1" s="43"/>
      <c r="I1" s="44"/>
      <c r="J1" s="45" t="s">
        <v>16</v>
      </c>
      <c r="K1" s="45"/>
      <c r="L1" s="46"/>
    </row>
    <row r="2" spans="1:246" s="4" customFormat="1" ht="16" customHeight="1">
      <c r="A2" s="36"/>
      <c r="B2" s="37"/>
      <c r="C2" s="38"/>
      <c r="D2" s="47" t="s">
        <v>23</v>
      </c>
      <c r="E2" s="48"/>
      <c r="F2" s="48"/>
      <c r="G2" s="48"/>
      <c r="H2" s="48"/>
      <c r="I2" s="49"/>
      <c r="J2" s="50" t="s">
        <v>24</v>
      </c>
      <c r="K2" s="50"/>
      <c r="L2" s="51"/>
    </row>
    <row r="3" spans="1:246" s="4" customFormat="1" ht="16" customHeight="1">
      <c r="A3" s="36"/>
      <c r="B3" s="37"/>
      <c r="C3" s="38"/>
      <c r="D3" s="42" t="s">
        <v>17</v>
      </c>
      <c r="E3" s="43"/>
      <c r="F3" s="43"/>
      <c r="G3" s="43"/>
      <c r="H3" s="43"/>
      <c r="I3" s="44"/>
      <c r="J3" s="45" t="s">
        <v>18</v>
      </c>
      <c r="K3" s="45"/>
      <c r="L3" s="46"/>
    </row>
    <row r="4" spans="1:246" s="4" customFormat="1" ht="16" customHeight="1">
      <c r="A4" s="36"/>
      <c r="B4" s="37"/>
      <c r="C4" s="38"/>
      <c r="D4" s="55" t="s">
        <v>25</v>
      </c>
      <c r="E4" s="56"/>
      <c r="F4" s="56"/>
      <c r="G4" s="56"/>
      <c r="H4" s="56"/>
      <c r="I4" s="57"/>
      <c r="J4" s="58">
        <v>0</v>
      </c>
      <c r="K4" s="59"/>
      <c r="L4" s="60"/>
    </row>
    <row r="5" spans="1:246" s="4" customFormat="1" ht="16" customHeight="1">
      <c r="A5" s="36"/>
      <c r="B5" s="37"/>
      <c r="C5" s="38"/>
      <c r="D5" s="47"/>
      <c r="E5" s="48"/>
      <c r="F5" s="48"/>
      <c r="G5" s="48"/>
      <c r="H5" s="48"/>
      <c r="I5" s="49"/>
      <c r="J5" s="61"/>
      <c r="K5" s="50"/>
      <c r="L5" s="51"/>
    </row>
    <row r="6" spans="1:246" s="4" customFormat="1" ht="16" customHeight="1">
      <c r="A6" s="36"/>
      <c r="B6" s="37"/>
      <c r="C6" s="38"/>
      <c r="D6" s="42" t="s">
        <v>19</v>
      </c>
      <c r="E6" s="43"/>
      <c r="F6" s="43"/>
      <c r="G6" s="43"/>
      <c r="H6" s="43"/>
      <c r="I6" s="43"/>
      <c r="J6" s="43"/>
      <c r="K6" s="43"/>
      <c r="L6" s="44"/>
    </row>
    <row r="7" spans="1:246" s="4" customFormat="1" ht="16" customHeight="1">
      <c r="A7" s="39"/>
      <c r="B7" s="40"/>
      <c r="C7" s="41"/>
      <c r="D7" s="52" t="s">
        <v>26</v>
      </c>
      <c r="E7" s="53"/>
      <c r="F7" s="53"/>
      <c r="G7" s="53"/>
      <c r="H7" s="53"/>
      <c r="I7" s="53"/>
      <c r="J7" s="53"/>
      <c r="K7" s="53"/>
      <c r="L7" s="54"/>
    </row>
    <row r="8" spans="1:246" s="4" customFormat="1" ht="16" customHeight="1">
      <c r="A8" s="81" t="s">
        <v>0</v>
      </c>
      <c r="B8" s="82"/>
      <c r="C8" s="83"/>
      <c r="D8" s="84" t="s">
        <v>20</v>
      </c>
      <c r="E8" s="85"/>
      <c r="F8" s="85"/>
      <c r="G8" s="85"/>
      <c r="H8" s="85"/>
      <c r="I8" s="85"/>
      <c r="J8" s="85"/>
      <c r="K8" s="85"/>
      <c r="L8" s="86"/>
    </row>
    <row r="9" spans="1:246" s="4" customFormat="1" ht="16" customHeight="1">
      <c r="A9" s="16"/>
      <c r="B9" s="80"/>
      <c r="C9" s="80"/>
      <c r="D9" s="80"/>
      <c r="E9" s="80"/>
      <c r="F9" s="80"/>
      <c r="G9" s="80"/>
      <c r="H9" s="80"/>
      <c r="I9" s="80"/>
      <c r="J9" s="80"/>
      <c r="K9" s="78" t="s">
        <v>4</v>
      </c>
      <c r="L9" s="79"/>
      <c r="M9" s="5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1:246" s="4" customFormat="1" ht="16" customHeight="1">
      <c r="A10" s="87" t="s">
        <v>40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6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s="4" customFormat="1" ht="53" customHeight="1">
      <c r="A11" s="104" t="s">
        <v>41</v>
      </c>
      <c r="B11" s="105"/>
      <c r="C11" s="105"/>
      <c r="D11" s="105"/>
      <c r="E11" s="105"/>
      <c r="F11" s="105"/>
      <c r="G11" s="105"/>
      <c r="H11" s="105"/>
      <c r="I11" s="105"/>
      <c r="J11" s="106"/>
      <c r="K11" s="19" t="s">
        <v>2</v>
      </c>
      <c r="L11" s="20" t="s">
        <v>3</v>
      </c>
      <c r="M11" s="8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s="4" customFormat="1" ht="53" customHeight="1">
      <c r="A12" s="107" t="s">
        <v>42</v>
      </c>
      <c r="B12" s="108" t="s">
        <v>35</v>
      </c>
      <c r="C12" s="108"/>
      <c r="D12" s="108"/>
      <c r="E12" s="108"/>
      <c r="F12" s="108"/>
      <c r="G12" s="108"/>
      <c r="H12" s="108"/>
      <c r="I12" s="108"/>
      <c r="J12" s="109"/>
      <c r="K12" s="21" t="s">
        <v>2</v>
      </c>
      <c r="L12" s="22" t="s">
        <v>3</v>
      </c>
      <c r="M12" s="8"/>
      <c r="N12" s="7"/>
      <c r="O12" s="7"/>
    </row>
    <row r="13" spans="1:246" s="4" customFormat="1" ht="53" customHeight="1">
      <c r="A13" s="110" t="s">
        <v>43</v>
      </c>
      <c r="B13" s="111" t="s">
        <v>36</v>
      </c>
      <c r="C13" s="111"/>
      <c r="D13" s="111"/>
      <c r="E13" s="111"/>
      <c r="F13" s="111"/>
      <c r="G13" s="111"/>
      <c r="H13" s="111"/>
      <c r="I13" s="111"/>
      <c r="J13" s="112"/>
      <c r="K13" s="8" t="s">
        <v>2</v>
      </c>
      <c r="L13" s="17" t="s">
        <v>3</v>
      </c>
      <c r="M13" s="8"/>
      <c r="N13" s="7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6" s="4" customFormat="1" ht="15" customHeight="1">
      <c r="A14" s="87" t="s">
        <v>54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8"/>
      <c r="N14" s="7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6" s="4" customFormat="1" ht="34.5" customHeight="1">
      <c r="A15" s="110" t="s">
        <v>51</v>
      </c>
      <c r="B15" s="111"/>
      <c r="C15" s="111"/>
      <c r="D15" s="111"/>
      <c r="E15" s="111"/>
      <c r="F15" s="111"/>
      <c r="G15" s="111"/>
      <c r="H15" s="111"/>
      <c r="I15" s="111"/>
      <c r="J15" s="112"/>
      <c r="K15" s="30" t="s">
        <v>2</v>
      </c>
      <c r="L15" s="31" t="s">
        <v>3</v>
      </c>
      <c r="M15" s="8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s="4" customFormat="1" ht="22.5" customHeight="1">
      <c r="A16" s="28"/>
      <c r="B16" s="113" t="s">
        <v>63</v>
      </c>
      <c r="C16" s="113"/>
      <c r="D16" s="113"/>
      <c r="E16" s="113"/>
      <c r="F16" s="113"/>
      <c r="G16" s="113"/>
      <c r="H16" s="113"/>
      <c r="I16" s="113"/>
      <c r="J16" s="114"/>
      <c r="K16" s="32"/>
      <c r="L16" s="17"/>
      <c r="M16" s="8"/>
      <c r="N16" s="7"/>
      <c r="O16" s="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1:246" s="4" customFormat="1" ht="32.5" customHeight="1">
      <c r="A17" s="29"/>
      <c r="B17" s="27" t="s">
        <v>52</v>
      </c>
      <c r="C17" s="127"/>
      <c r="D17" s="127"/>
      <c r="E17" s="127"/>
      <c r="F17" s="127"/>
      <c r="G17" s="127"/>
      <c r="H17" s="127"/>
      <c r="I17" s="127"/>
      <c r="J17" s="128"/>
      <c r="K17" s="32"/>
      <c r="L17" s="17"/>
      <c r="M17" s="8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1:246" s="4" customFormat="1" ht="32.5" customHeight="1">
      <c r="A18" s="29"/>
      <c r="B18" s="27" t="s">
        <v>53</v>
      </c>
      <c r="C18" s="127"/>
      <c r="D18" s="127"/>
      <c r="E18" s="127"/>
      <c r="F18" s="127"/>
      <c r="G18" s="127"/>
      <c r="H18" s="127"/>
      <c r="I18" s="127"/>
      <c r="J18" s="128"/>
      <c r="K18" s="32"/>
      <c r="L18" s="17"/>
      <c r="M18" s="8"/>
      <c r="N18" s="7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4" customFormat="1" ht="29.5" customHeight="1">
      <c r="A19" s="110" t="s">
        <v>44</v>
      </c>
      <c r="B19" s="111"/>
      <c r="C19" s="111"/>
      <c r="D19" s="111"/>
      <c r="E19" s="111"/>
      <c r="F19" s="111"/>
      <c r="G19" s="111"/>
      <c r="H19" s="111"/>
      <c r="I19" s="111"/>
      <c r="J19" s="112"/>
      <c r="K19" s="30" t="s">
        <v>2</v>
      </c>
      <c r="L19" s="31" t="s">
        <v>3</v>
      </c>
      <c r="M19" s="8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4" customFormat="1" ht="25" customHeight="1">
      <c r="A20" s="28"/>
      <c r="B20" s="113" t="s">
        <v>64</v>
      </c>
      <c r="C20" s="113"/>
      <c r="D20" s="113"/>
      <c r="E20" s="113"/>
      <c r="F20" s="113"/>
      <c r="G20" s="113"/>
      <c r="H20" s="113"/>
      <c r="I20" s="113"/>
      <c r="J20" s="114"/>
      <c r="K20" s="32"/>
      <c r="L20" s="17"/>
      <c r="M20" s="8"/>
      <c r="N20" s="7"/>
      <c r="O20" s="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1:246" s="4" customFormat="1" ht="32.5" customHeight="1">
      <c r="A21" s="29"/>
      <c r="B21" s="27" t="s">
        <v>52</v>
      </c>
      <c r="C21" s="127"/>
      <c r="D21" s="127"/>
      <c r="E21" s="127"/>
      <c r="F21" s="127"/>
      <c r="G21" s="127"/>
      <c r="H21" s="127"/>
      <c r="I21" s="127"/>
      <c r="J21" s="128"/>
      <c r="K21" s="32"/>
      <c r="L21" s="17"/>
      <c r="M21" s="8"/>
      <c r="N21" s="7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1:246" s="4" customFormat="1" ht="32.5" customHeight="1">
      <c r="A22" s="29"/>
      <c r="B22" s="27" t="s">
        <v>53</v>
      </c>
      <c r="C22" s="127"/>
      <c r="D22" s="127"/>
      <c r="E22" s="127"/>
      <c r="F22" s="127"/>
      <c r="G22" s="127"/>
      <c r="H22" s="127"/>
      <c r="I22" s="127"/>
      <c r="J22" s="128"/>
      <c r="K22" s="32"/>
      <c r="L22" s="17"/>
      <c r="M22" s="8"/>
      <c r="N22" s="7"/>
      <c r="O22" s="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pans="1:246" s="4" customFormat="1" ht="26" customHeight="1">
      <c r="A23" s="110" t="s">
        <v>45</v>
      </c>
      <c r="B23" s="111"/>
      <c r="C23" s="111"/>
      <c r="D23" s="111"/>
      <c r="E23" s="111"/>
      <c r="F23" s="111"/>
      <c r="G23" s="111"/>
      <c r="H23" s="111"/>
      <c r="I23" s="111"/>
      <c r="J23" s="112"/>
      <c r="K23" s="30" t="s">
        <v>2</v>
      </c>
      <c r="L23" s="31" t="s">
        <v>3</v>
      </c>
      <c r="M23" s="8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pans="1:246" s="4" customFormat="1" ht="22" customHeight="1">
      <c r="A24" s="28"/>
      <c r="B24" s="113" t="s">
        <v>65</v>
      </c>
      <c r="C24" s="113"/>
      <c r="D24" s="113"/>
      <c r="E24" s="113"/>
      <c r="F24" s="113"/>
      <c r="G24" s="113"/>
      <c r="H24" s="113"/>
      <c r="I24" s="113"/>
      <c r="J24" s="114"/>
      <c r="K24" s="32"/>
      <c r="L24" s="17"/>
      <c r="M24" s="8"/>
      <c r="N24" s="7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1:246" s="4" customFormat="1" ht="32.5" customHeight="1">
      <c r="A25" s="29"/>
      <c r="B25" s="27" t="s">
        <v>52</v>
      </c>
      <c r="C25" s="127"/>
      <c r="D25" s="127"/>
      <c r="E25" s="127"/>
      <c r="F25" s="127"/>
      <c r="G25" s="127"/>
      <c r="H25" s="127"/>
      <c r="I25" s="127"/>
      <c r="J25" s="128"/>
      <c r="K25" s="32"/>
      <c r="L25" s="17"/>
      <c r="M25" s="8"/>
      <c r="N25" s="7"/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s="4" customFormat="1" ht="32.5" customHeight="1">
      <c r="A26" s="29"/>
      <c r="B26" s="27" t="s">
        <v>53</v>
      </c>
      <c r="C26" s="127"/>
      <c r="D26" s="127"/>
      <c r="E26" s="127"/>
      <c r="F26" s="127"/>
      <c r="G26" s="127"/>
      <c r="H26" s="127"/>
      <c r="I26" s="127"/>
      <c r="J26" s="128"/>
      <c r="K26" s="32"/>
      <c r="L26" s="17"/>
      <c r="M26" s="8"/>
      <c r="N26" s="7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1:246" s="4" customFormat="1" ht="30" customHeight="1">
      <c r="A27" s="110" t="s">
        <v>46</v>
      </c>
      <c r="B27" s="111"/>
      <c r="C27" s="111"/>
      <c r="D27" s="111"/>
      <c r="E27" s="111"/>
      <c r="F27" s="111"/>
      <c r="G27" s="111"/>
      <c r="H27" s="111"/>
      <c r="I27" s="111"/>
      <c r="J27" s="112"/>
      <c r="K27" s="30" t="s">
        <v>2</v>
      </c>
      <c r="L27" s="31" t="s">
        <v>3</v>
      </c>
      <c r="M27" s="8"/>
      <c r="N27" s="7"/>
      <c r="O27" s="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1:246" s="4" customFormat="1" ht="21.5" customHeight="1">
      <c r="A28" s="28"/>
      <c r="B28" s="113" t="s">
        <v>66</v>
      </c>
      <c r="C28" s="113"/>
      <c r="D28" s="113"/>
      <c r="E28" s="113"/>
      <c r="F28" s="113"/>
      <c r="G28" s="113"/>
      <c r="H28" s="113"/>
      <c r="I28" s="113"/>
      <c r="J28" s="114"/>
      <c r="K28" s="32"/>
      <c r="L28" s="17"/>
      <c r="M28" s="8"/>
      <c r="N28" s="7"/>
      <c r="O28" s="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1:246" s="4" customFormat="1" ht="32.5" customHeight="1">
      <c r="A29" s="29"/>
      <c r="B29" s="27" t="s">
        <v>21</v>
      </c>
      <c r="C29" s="127"/>
      <c r="D29" s="127"/>
      <c r="E29" s="127"/>
      <c r="F29" s="127"/>
      <c r="G29" s="127"/>
      <c r="H29" s="127"/>
      <c r="I29" s="127"/>
      <c r="J29" s="128"/>
      <c r="K29" s="32"/>
      <c r="L29" s="17"/>
      <c r="M29" s="8"/>
      <c r="N29" s="7"/>
      <c r="O29" s="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1:246" s="4" customFormat="1" ht="28.5" customHeight="1">
      <c r="A30" s="110" t="s">
        <v>47</v>
      </c>
      <c r="B30" s="111"/>
      <c r="C30" s="111"/>
      <c r="D30" s="111"/>
      <c r="E30" s="111"/>
      <c r="F30" s="111"/>
      <c r="G30" s="111"/>
      <c r="H30" s="111"/>
      <c r="I30" s="111"/>
      <c r="J30" s="112"/>
      <c r="K30" s="30" t="s">
        <v>2</v>
      </c>
      <c r="L30" s="31" t="s">
        <v>3</v>
      </c>
      <c r="M30" s="8"/>
      <c r="N30" s="7"/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pans="1:246" s="4" customFormat="1" ht="18" customHeight="1">
      <c r="A31" s="28"/>
      <c r="B31" s="113" t="s">
        <v>67</v>
      </c>
      <c r="C31" s="113"/>
      <c r="D31" s="113"/>
      <c r="E31" s="113"/>
      <c r="F31" s="113"/>
      <c r="G31" s="113"/>
      <c r="H31" s="113"/>
      <c r="I31" s="113"/>
      <c r="J31" s="114"/>
      <c r="K31" s="32"/>
      <c r="L31" s="17"/>
      <c r="M31" s="8"/>
      <c r="N31" s="7"/>
      <c r="O31" s="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1:246" s="4" customFormat="1" ht="32.5" customHeight="1">
      <c r="A32" s="29"/>
      <c r="B32" s="27" t="s">
        <v>21</v>
      </c>
      <c r="C32" s="127"/>
      <c r="D32" s="127"/>
      <c r="E32" s="127"/>
      <c r="F32" s="127"/>
      <c r="G32" s="127"/>
      <c r="H32" s="127"/>
      <c r="I32" s="127"/>
      <c r="J32" s="128"/>
      <c r="K32" s="32"/>
      <c r="L32" s="17"/>
      <c r="M32" s="8"/>
      <c r="N32" s="7"/>
      <c r="O32" s="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pans="1:246" s="4" customFormat="1" ht="25" customHeight="1">
      <c r="A33" s="110" t="s">
        <v>48</v>
      </c>
      <c r="B33" s="111"/>
      <c r="C33" s="111"/>
      <c r="D33" s="111"/>
      <c r="E33" s="111"/>
      <c r="F33" s="111"/>
      <c r="G33" s="111"/>
      <c r="H33" s="111"/>
      <c r="I33" s="111"/>
      <c r="J33" s="112"/>
      <c r="K33" s="30" t="s">
        <v>2</v>
      </c>
      <c r="L33" s="31" t="s">
        <v>3</v>
      </c>
      <c r="M33" s="8"/>
      <c r="N33" s="7"/>
      <c r="O33" s="7"/>
    </row>
    <row r="34" spans="1:246" s="4" customFormat="1" ht="25.5" customHeight="1">
      <c r="A34" s="28"/>
      <c r="B34" s="113" t="s">
        <v>68</v>
      </c>
      <c r="C34" s="113"/>
      <c r="D34" s="113"/>
      <c r="E34" s="113"/>
      <c r="F34" s="113"/>
      <c r="G34" s="113"/>
      <c r="H34" s="113"/>
      <c r="I34" s="113"/>
      <c r="J34" s="114"/>
      <c r="K34" s="32"/>
      <c r="L34" s="17"/>
      <c r="M34" s="8"/>
      <c r="N34" s="7"/>
      <c r="O34" s="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pans="1:246" s="4" customFormat="1" ht="32.5" customHeight="1">
      <c r="A35" s="29"/>
      <c r="B35" s="27" t="s">
        <v>21</v>
      </c>
      <c r="C35" s="127"/>
      <c r="D35" s="127"/>
      <c r="E35" s="127"/>
      <c r="F35" s="127"/>
      <c r="G35" s="127"/>
      <c r="H35" s="127"/>
      <c r="I35" s="127"/>
      <c r="J35" s="128"/>
      <c r="K35" s="32"/>
      <c r="L35" s="17"/>
      <c r="M35" s="8"/>
      <c r="N35" s="7"/>
      <c r="O35" s="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</row>
    <row r="36" spans="1:246" s="4" customFormat="1" ht="38.5" customHeight="1">
      <c r="A36" s="110" t="s">
        <v>49</v>
      </c>
      <c r="B36" s="111"/>
      <c r="C36" s="111"/>
      <c r="D36" s="111"/>
      <c r="E36" s="111"/>
      <c r="F36" s="111"/>
      <c r="G36" s="111"/>
      <c r="H36" s="111"/>
      <c r="I36" s="111"/>
      <c r="J36" s="112"/>
      <c r="K36" s="30" t="s">
        <v>2</v>
      </c>
      <c r="L36" s="31" t="s">
        <v>3</v>
      </c>
      <c r="M36" s="8"/>
      <c r="N36" s="7"/>
      <c r="O36" s="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</row>
    <row r="37" spans="1:246" s="4" customFormat="1" ht="33.5" customHeight="1">
      <c r="A37" s="28"/>
      <c r="B37" s="113" t="s">
        <v>69</v>
      </c>
      <c r="C37" s="113"/>
      <c r="D37" s="113"/>
      <c r="E37" s="113"/>
      <c r="F37" s="113"/>
      <c r="G37" s="113"/>
      <c r="H37" s="113"/>
      <c r="I37" s="113"/>
      <c r="J37" s="114"/>
      <c r="K37" s="32"/>
      <c r="L37" s="17"/>
      <c r="M37" s="8"/>
      <c r="N37" s="7"/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</row>
    <row r="38" spans="1:246" s="4" customFormat="1" ht="32.5" customHeight="1">
      <c r="A38" s="25"/>
      <c r="B38" s="26" t="s">
        <v>21</v>
      </c>
      <c r="C38" s="130"/>
      <c r="D38" s="130"/>
      <c r="E38" s="130"/>
      <c r="F38" s="130"/>
      <c r="G38" s="130"/>
      <c r="H38" s="130"/>
      <c r="I38" s="130"/>
      <c r="J38" s="131"/>
      <c r="K38" s="23"/>
      <c r="L38" s="20"/>
      <c r="M38" s="8"/>
      <c r="N38" s="7"/>
      <c r="O38" s="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</row>
    <row r="39" spans="1:246" s="4" customFormat="1" ht="28" customHeight="1">
      <c r="A39" s="110" t="s">
        <v>50</v>
      </c>
      <c r="B39" s="111"/>
      <c r="C39" s="111"/>
      <c r="D39" s="111"/>
      <c r="E39" s="111"/>
      <c r="F39" s="111"/>
      <c r="G39" s="111"/>
      <c r="H39" s="111"/>
      <c r="I39" s="111"/>
      <c r="J39" s="112"/>
      <c r="K39" s="30" t="s">
        <v>2</v>
      </c>
      <c r="L39" s="31" t="s">
        <v>3</v>
      </c>
      <c r="M39" s="8"/>
      <c r="N39" s="7"/>
      <c r="O39" s="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</row>
    <row r="40" spans="1:246" s="4" customFormat="1" ht="25.5" customHeight="1">
      <c r="A40" s="28"/>
      <c r="B40" s="113" t="s">
        <v>70</v>
      </c>
      <c r="C40" s="113"/>
      <c r="D40" s="113"/>
      <c r="E40" s="113"/>
      <c r="F40" s="113"/>
      <c r="G40" s="113"/>
      <c r="H40" s="113"/>
      <c r="I40" s="113"/>
      <c r="J40" s="114"/>
      <c r="K40" s="32"/>
      <c r="L40" s="17"/>
      <c r="M40" s="8"/>
      <c r="N40" s="7"/>
      <c r="O40" s="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</row>
    <row r="41" spans="1:246" s="4" customFormat="1" ht="32.5" customHeight="1">
      <c r="A41" s="25"/>
      <c r="B41" s="26" t="s">
        <v>21</v>
      </c>
      <c r="C41" s="130"/>
      <c r="D41" s="130"/>
      <c r="E41" s="130"/>
      <c r="F41" s="130"/>
      <c r="G41" s="130"/>
      <c r="H41" s="130"/>
      <c r="I41" s="130"/>
      <c r="J41" s="131"/>
      <c r="K41" s="23"/>
      <c r="L41" s="20"/>
      <c r="M41" s="8"/>
      <c r="N41" s="7"/>
      <c r="O41" s="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</row>
    <row r="42" spans="1:246" s="4" customFormat="1" ht="15" customHeight="1">
      <c r="A42" s="133" t="s">
        <v>27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5"/>
    </row>
    <row r="43" spans="1:246" s="4" customFormat="1" ht="15" customHeight="1">
      <c r="A43" s="24" t="s">
        <v>28</v>
      </c>
      <c r="B43" s="132" t="s">
        <v>34</v>
      </c>
      <c r="C43" s="132"/>
      <c r="D43" s="132"/>
      <c r="E43" s="132"/>
      <c r="F43" s="132"/>
      <c r="G43" s="132"/>
      <c r="H43" s="132"/>
      <c r="I43" s="132"/>
      <c r="J43" s="132"/>
      <c r="K43" s="8" t="s">
        <v>2</v>
      </c>
      <c r="L43" s="17" t="s">
        <v>3</v>
      </c>
      <c r="M43" s="15"/>
      <c r="O43" s="3"/>
      <c r="P43" s="3"/>
    </row>
    <row r="44" spans="1:246" s="4" customFormat="1" ht="15" customHeight="1">
      <c r="A44" s="24" t="s">
        <v>29</v>
      </c>
      <c r="B44" s="132" t="s">
        <v>35</v>
      </c>
      <c r="C44" s="132"/>
      <c r="D44" s="132"/>
      <c r="E44" s="132"/>
      <c r="F44" s="132"/>
      <c r="G44" s="132"/>
      <c r="H44" s="132"/>
      <c r="I44" s="132"/>
      <c r="J44" s="132"/>
      <c r="K44" s="8" t="s">
        <v>2</v>
      </c>
      <c r="L44" s="17" t="s">
        <v>3</v>
      </c>
      <c r="M44" s="15"/>
      <c r="O44" s="3"/>
      <c r="P44" s="3"/>
    </row>
    <row r="45" spans="1:246" s="4" customFormat="1" ht="15" customHeight="1">
      <c r="A45" s="24" t="s">
        <v>30</v>
      </c>
      <c r="B45" s="132" t="s">
        <v>36</v>
      </c>
      <c r="C45" s="132"/>
      <c r="D45" s="132"/>
      <c r="E45" s="132"/>
      <c r="F45" s="132"/>
      <c r="G45" s="132"/>
      <c r="H45" s="132"/>
      <c r="I45" s="132"/>
      <c r="J45" s="132"/>
      <c r="K45" s="8" t="s">
        <v>2</v>
      </c>
      <c r="L45" s="17" t="s">
        <v>3</v>
      </c>
      <c r="M45" s="15"/>
      <c r="N45" s="7"/>
      <c r="O45" s="3"/>
      <c r="P45" s="3"/>
    </row>
    <row r="46" spans="1:246" s="4" customFormat="1" ht="15" customHeight="1">
      <c r="A46" s="24" t="s">
        <v>31</v>
      </c>
      <c r="B46" s="132" t="s">
        <v>37</v>
      </c>
      <c r="C46" s="132"/>
      <c r="D46" s="132"/>
      <c r="E46" s="132"/>
      <c r="F46" s="132"/>
      <c r="G46" s="132"/>
      <c r="H46" s="132"/>
      <c r="I46" s="132"/>
      <c r="J46" s="132"/>
      <c r="K46" s="8" t="s">
        <v>2</v>
      </c>
      <c r="L46" s="17" t="s">
        <v>3</v>
      </c>
      <c r="M46" s="15"/>
      <c r="N46" s="7"/>
      <c r="O46" s="3"/>
      <c r="P46" s="3"/>
    </row>
    <row r="47" spans="1:246" s="4" customFormat="1" ht="15" customHeight="1">
      <c r="A47" s="24" t="s">
        <v>32</v>
      </c>
      <c r="B47" s="132" t="s">
        <v>38</v>
      </c>
      <c r="C47" s="132"/>
      <c r="D47" s="132"/>
      <c r="E47" s="132"/>
      <c r="F47" s="132"/>
      <c r="G47" s="132"/>
      <c r="H47" s="132"/>
      <c r="I47" s="132"/>
      <c r="J47" s="132"/>
      <c r="K47" s="8" t="s">
        <v>2</v>
      </c>
      <c r="L47" s="17" t="s">
        <v>3</v>
      </c>
      <c r="M47" s="15"/>
      <c r="N47" s="7"/>
      <c r="O47" s="3"/>
      <c r="P47" s="3"/>
    </row>
    <row r="48" spans="1:246" s="4" customFormat="1" ht="15" customHeight="1">
      <c r="A48" s="24" t="s">
        <v>33</v>
      </c>
      <c r="B48" s="132" t="s">
        <v>39</v>
      </c>
      <c r="C48" s="132"/>
      <c r="D48" s="132"/>
      <c r="E48" s="132"/>
      <c r="F48" s="132"/>
      <c r="G48" s="132"/>
      <c r="H48" s="132"/>
      <c r="I48" s="132"/>
      <c r="J48" s="132"/>
      <c r="K48" s="8" t="s">
        <v>2</v>
      </c>
      <c r="L48" s="17" t="s">
        <v>3</v>
      </c>
      <c r="M48" s="15"/>
      <c r="N48" s="7"/>
      <c r="O48" s="3"/>
      <c r="P48" s="3"/>
    </row>
    <row r="49" spans="1:15" s="4" customFormat="1" ht="16" customHeight="1">
      <c r="A49" s="12" t="s">
        <v>55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N49" s="7"/>
      <c r="O49" s="7"/>
    </row>
    <row r="50" spans="1:15" s="4" customFormat="1" ht="16" customHeight="1">
      <c r="A50" s="68" t="s">
        <v>56</v>
      </c>
      <c r="B50" s="68"/>
      <c r="C50" s="68"/>
      <c r="D50" s="68" t="s">
        <v>57</v>
      </c>
      <c r="E50" s="68"/>
      <c r="F50" s="68"/>
      <c r="G50" s="129" t="s">
        <v>58</v>
      </c>
      <c r="H50" s="129"/>
      <c r="I50" s="129" t="s">
        <v>59</v>
      </c>
      <c r="J50" s="129"/>
      <c r="K50" s="129"/>
      <c r="L50" s="129"/>
      <c r="N50" s="7"/>
      <c r="O50" s="7"/>
    </row>
    <row r="51" spans="1:15" s="4" customFormat="1" ht="16" customHeight="1">
      <c r="A51" s="68"/>
      <c r="B51" s="68"/>
      <c r="C51" s="68"/>
      <c r="D51" s="68"/>
      <c r="E51" s="68"/>
      <c r="F51" s="68"/>
      <c r="G51" s="129"/>
      <c r="H51" s="129"/>
      <c r="I51" s="139" t="s">
        <v>60</v>
      </c>
      <c r="J51" s="139"/>
      <c r="K51" s="139" t="s">
        <v>61</v>
      </c>
      <c r="L51" s="139"/>
      <c r="N51" s="7"/>
      <c r="O51" s="7"/>
    </row>
    <row r="52" spans="1:15" s="4" customFormat="1" ht="16" customHeight="1">
      <c r="A52" s="136"/>
      <c r="B52" s="136"/>
      <c r="C52" s="136"/>
      <c r="D52" s="136"/>
      <c r="E52" s="136"/>
      <c r="F52" s="136"/>
      <c r="G52" s="137"/>
      <c r="H52" s="137"/>
      <c r="I52" s="138"/>
      <c r="J52" s="138"/>
      <c r="K52" s="138"/>
      <c r="L52" s="138"/>
      <c r="N52" s="7"/>
      <c r="O52" s="7"/>
    </row>
    <row r="53" spans="1:15" s="4" customFormat="1" ht="16" customHeight="1">
      <c r="A53" s="136"/>
      <c r="B53" s="136"/>
      <c r="C53" s="136"/>
      <c r="D53" s="136"/>
      <c r="E53" s="136"/>
      <c r="F53" s="136"/>
      <c r="G53" s="137"/>
      <c r="H53" s="137"/>
      <c r="I53" s="138"/>
      <c r="J53" s="138"/>
      <c r="K53" s="138"/>
      <c r="L53" s="138"/>
      <c r="N53" s="7"/>
      <c r="O53" s="7"/>
    </row>
    <row r="54" spans="1:15" s="4" customFormat="1" ht="16" customHeight="1">
      <c r="A54" s="136"/>
      <c r="B54" s="136"/>
      <c r="C54" s="136"/>
      <c r="D54" s="136"/>
      <c r="E54" s="136"/>
      <c r="F54" s="136"/>
      <c r="G54" s="137"/>
      <c r="H54" s="137"/>
      <c r="I54" s="138"/>
      <c r="J54" s="138"/>
      <c r="K54" s="138"/>
      <c r="L54" s="138"/>
      <c r="N54" s="7"/>
      <c r="O54" s="7"/>
    </row>
    <row r="55" spans="1:15" s="4" customFormat="1" ht="16" customHeight="1">
      <c r="A55" s="136"/>
      <c r="B55" s="136"/>
      <c r="C55" s="136"/>
      <c r="D55" s="136"/>
      <c r="E55" s="136"/>
      <c r="F55" s="136"/>
      <c r="G55" s="137"/>
      <c r="H55" s="137"/>
      <c r="I55" s="138"/>
      <c r="J55" s="138"/>
      <c r="K55" s="138"/>
      <c r="L55" s="138"/>
      <c r="N55" s="7"/>
      <c r="O55" s="7"/>
    </row>
    <row r="56" spans="1:15" s="4" customFormat="1" ht="16" customHeight="1">
      <c r="A56" s="136"/>
      <c r="B56" s="136"/>
      <c r="C56" s="136"/>
      <c r="D56" s="136"/>
      <c r="E56" s="136"/>
      <c r="F56" s="136"/>
      <c r="G56" s="137"/>
      <c r="H56" s="137"/>
      <c r="I56" s="138"/>
      <c r="J56" s="138"/>
      <c r="K56" s="138"/>
      <c r="L56" s="138"/>
      <c r="N56" s="7"/>
      <c r="O56" s="7"/>
    </row>
    <row r="57" spans="1:15" s="4" customFormat="1" ht="16" customHeight="1">
      <c r="A57" s="136"/>
      <c r="B57" s="136"/>
      <c r="C57" s="136"/>
      <c r="D57" s="136"/>
      <c r="E57" s="136"/>
      <c r="F57" s="136"/>
      <c r="G57" s="137"/>
      <c r="H57" s="137"/>
      <c r="I57" s="138"/>
      <c r="J57" s="138"/>
      <c r="K57" s="138"/>
      <c r="L57" s="138"/>
      <c r="N57" s="7"/>
      <c r="O57" s="7"/>
    </row>
    <row r="58" spans="1:15" s="4" customFormat="1" ht="16" customHeight="1">
      <c r="A58" s="136"/>
      <c r="B58" s="136"/>
      <c r="C58" s="136"/>
      <c r="D58" s="136"/>
      <c r="E58" s="136"/>
      <c r="F58" s="136"/>
      <c r="G58" s="137"/>
      <c r="H58" s="137"/>
      <c r="I58" s="138"/>
      <c r="J58" s="138"/>
      <c r="K58" s="138"/>
      <c r="L58" s="138"/>
      <c r="N58" s="7"/>
      <c r="O58" s="7"/>
    </row>
    <row r="59" spans="1:15" s="4" customFormat="1" ht="16" customHeight="1">
      <c r="A59" s="136"/>
      <c r="B59" s="136"/>
      <c r="C59" s="136"/>
      <c r="D59" s="136"/>
      <c r="E59" s="136"/>
      <c r="F59" s="136"/>
      <c r="G59" s="137"/>
      <c r="H59" s="137"/>
      <c r="I59" s="138"/>
      <c r="J59" s="138"/>
      <c r="K59" s="138"/>
      <c r="L59" s="138"/>
      <c r="N59" s="7"/>
      <c r="O59" s="7"/>
    </row>
    <row r="60" spans="1:15" s="4" customFormat="1" ht="16" customHeight="1">
      <c r="A60" s="136"/>
      <c r="B60" s="136"/>
      <c r="C60" s="136"/>
      <c r="D60" s="136"/>
      <c r="E60" s="136"/>
      <c r="F60" s="136"/>
      <c r="G60" s="137"/>
      <c r="H60" s="137"/>
      <c r="I60" s="138"/>
      <c r="J60" s="138"/>
      <c r="K60" s="138"/>
      <c r="L60" s="138"/>
      <c r="N60" s="7"/>
      <c r="O60" s="7"/>
    </row>
    <row r="61" spans="1:15" s="4" customFormat="1" ht="16" customHeight="1">
      <c r="A61" s="136"/>
      <c r="B61" s="136"/>
      <c r="C61" s="136"/>
      <c r="D61" s="136"/>
      <c r="E61" s="136"/>
      <c r="F61" s="136"/>
      <c r="G61" s="137"/>
      <c r="H61" s="137"/>
      <c r="I61" s="138"/>
      <c r="J61" s="138"/>
      <c r="K61" s="138"/>
      <c r="L61" s="138"/>
      <c r="N61" s="7"/>
      <c r="O61" s="7"/>
    </row>
    <row r="62" spans="1:15" s="4" customFormat="1" ht="16" customHeight="1">
      <c r="A62" s="136"/>
      <c r="B62" s="136"/>
      <c r="C62" s="136"/>
      <c r="D62" s="136"/>
      <c r="E62" s="136"/>
      <c r="F62" s="136"/>
      <c r="G62" s="137"/>
      <c r="H62" s="137"/>
      <c r="I62" s="138"/>
      <c r="J62" s="138"/>
      <c r="K62" s="138"/>
      <c r="L62" s="138"/>
      <c r="N62" s="7"/>
      <c r="O62" s="7"/>
    </row>
    <row r="63" spans="1:15" s="4" customFormat="1" ht="16" customHeight="1">
      <c r="A63" s="136"/>
      <c r="B63" s="136"/>
      <c r="C63" s="136"/>
      <c r="D63" s="136"/>
      <c r="E63" s="136"/>
      <c r="F63" s="136"/>
      <c r="G63" s="137"/>
      <c r="H63" s="137"/>
      <c r="I63" s="138"/>
      <c r="J63" s="138"/>
      <c r="K63" s="138"/>
      <c r="L63" s="138"/>
      <c r="N63" s="7"/>
      <c r="O63" s="7"/>
    </row>
    <row r="64" spans="1:15" s="4" customFormat="1" ht="16" customHeight="1">
      <c r="A64" s="136"/>
      <c r="B64" s="136"/>
      <c r="C64" s="136"/>
      <c r="D64" s="136"/>
      <c r="E64" s="136"/>
      <c r="F64" s="136"/>
      <c r="G64" s="137"/>
      <c r="H64" s="137"/>
      <c r="I64" s="138"/>
      <c r="J64" s="138"/>
      <c r="K64" s="138"/>
      <c r="L64" s="138"/>
      <c r="N64" s="7"/>
      <c r="O64" s="7"/>
    </row>
    <row r="65" spans="1:15" s="4" customFormat="1" ht="16" customHeight="1">
      <c r="A65" s="136"/>
      <c r="B65" s="136"/>
      <c r="C65" s="136"/>
      <c r="D65" s="136"/>
      <c r="E65" s="136"/>
      <c r="F65" s="136"/>
      <c r="G65" s="137"/>
      <c r="H65" s="137"/>
      <c r="I65" s="138"/>
      <c r="J65" s="138"/>
      <c r="K65" s="138"/>
      <c r="L65" s="138"/>
      <c r="N65" s="7"/>
      <c r="O65" s="7"/>
    </row>
    <row r="66" spans="1:15" s="4" customFormat="1" ht="16" customHeight="1">
      <c r="A66" s="136"/>
      <c r="B66" s="136"/>
      <c r="C66" s="136"/>
      <c r="D66" s="136"/>
      <c r="E66" s="136"/>
      <c r="F66" s="136"/>
      <c r="G66" s="137"/>
      <c r="H66" s="137"/>
      <c r="I66" s="138"/>
      <c r="J66" s="138"/>
      <c r="K66" s="138"/>
      <c r="L66" s="138"/>
      <c r="N66" s="7"/>
      <c r="O66" s="7"/>
    </row>
    <row r="67" spans="1:15" s="4" customFormat="1" ht="16" customHeight="1">
      <c r="A67" s="136"/>
      <c r="B67" s="136"/>
      <c r="C67" s="136"/>
      <c r="D67" s="136"/>
      <c r="E67" s="136"/>
      <c r="F67" s="136"/>
      <c r="G67" s="137"/>
      <c r="H67" s="137"/>
      <c r="I67" s="138"/>
      <c r="J67" s="138"/>
      <c r="K67" s="138"/>
      <c r="L67" s="138"/>
      <c r="N67" s="7"/>
      <c r="O67" s="7"/>
    </row>
    <row r="68" spans="1:15" s="4" customFormat="1" ht="16" customHeight="1">
      <c r="A68" s="136"/>
      <c r="B68" s="136"/>
      <c r="C68" s="136"/>
      <c r="D68" s="136"/>
      <c r="E68" s="136"/>
      <c r="F68" s="136"/>
      <c r="G68" s="137"/>
      <c r="H68" s="137"/>
      <c r="I68" s="138"/>
      <c r="J68" s="138"/>
      <c r="K68" s="138"/>
      <c r="L68" s="138"/>
      <c r="N68" s="7"/>
      <c r="O68" s="7"/>
    </row>
    <row r="69" spans="1:15" s="4" customFormat="1" ht="16" customHeight="1">
      <c r="A69" s="136"/>
      <c r="B69" s="136"/>
      <c r="C69" s="136"/>
      <c r="D69" s="136"/>
      <c r="E69" s="136"/>
      <c r="F69" s="136"/>
      <c r="G69" s="137"/>
      <c r="H69" s="137"/>
      <c r="I69" s="138"/>
      <c r="J69" s="138"/>
      <c r="K69" s="138"/>
      <c r="L69" s="138"/>
      <c r="N69" s="7"/>
      <c r="O69" s="7"/>
    </row>
    <row r="70" spans="1:15" s="4" customFormat="1" ht="16" customHeight="1">
      <c r="A70" s="136"/>
      <c r="B70" s="136"/>
      <c r="C70" s="136"/>
      <c r="D70" s="136"/>
      <c r="E70" s="136"/>
      <c r="F70" s="136"/>
      <c r="G70" s="137"/>
      <c r="H70" s="137"/>
      <c r="I70" s="138"/>
      <c r="J70" s="138"/>
      <c r="K70" s="138"/>
      <c r="L70" s="138"/>
      <c r="N70" s="7"/>
      <c r="O70" s="7"/>
    </row>
    <row r="71" spans="1:15" s="4" customFormat="1" ht="16" customHeight="1">
      <c r="A71" s="136"/>
      <c r="B71" s="136"/>
      <c r="C71" s="136"/>
      <c r="D71" s="136"/>
      <c r="E71" s="136"/>
      <c r="F71" s="136"/>
      <c r="G71" s="137"/>
      <c r="H71" s="137"/>
      <c r="I71" s="138"/>
      <c r="J71" s="138"/>
      <c r="K71" s="138"/>
      <c r="L71" s="138"/>
      <c r="N71" s="7"/>
      <c r="O71" s="7"/>
    </row>
    <row r="72" spans="1:15" s="4" customFormat="1" ht="16" customHeight="1">
      <c r="A72" s="136"/>
      <c r="B72" s="136"/>
      <c r="C72" s="136"/>
      <c r="D72" s="136"/>
      <c r="E72" s="136"/>
      <c r="F72" s="136"/>
      <c r="G72" s="137"/>
      <c r="H72" s="137"/>
      <c r="I72" s="138"/>
      <c r="J72" s="138"/>
      <c r="K72" s="138"/>
      <c r="L72" s="138"/>
      <c r="N72" s="7"/>
      <c r="O72" s="7"/>
    </row>
    <row r="73" spans="1:15" s="4" customFormat="1" ht="16" customHeight="1">
      <c r="A73" s="136"/>
      <c r="B73" s="136"/>
      <c r="C73" s="136"/>
      <c r="D73" s="136"/>
      <c r="E73" s="136"/>
      <c r="F73" s="136"/>
      <c r="G73" s="137"/>
      <c r="H73" s="137"/>
      <c r="I73" s="138"/>
      <c r="J73" s="138"/>
      <c r="K73" s="138"/>
      <c r="L73" s="138"/>
      <c r="N73" s="7"/>
      <c r="O73" s="7"/>
    </row>
    <row r="74" spans="1:15" s="4" customFormat="1" ht="16" customHeight="1">
      <c r="A74" s="136"/>
      <c r="B74" s="136"/>
      <c r="C74" s="136"/>
      <c r="D74" s="136"/>
      <c r="E74" s="136"/>
      <c r="F74" s="136"/>
      <c r="G74" s="137"/>
      <c r="H74" s="137"/>
      <c r="I74" s="138"/>
      <c r="J74" s="138"/>
      <c r="K74" s="138"/>
      <c r="L74" s="138"/>
      <c r="N74" s="7"/>
      <c r="O74" s="7"/>
    </row>
    <row r="75" spans="1:15" s="4" customFormat="1" ht="16" customHeight="1">
      <c r="A75" s="136"/>
      <c r="B75" s="136"/>
      <c r="C75" s="136"/>
      <c r="D75" s="136"/>
      <c r="E75" s="136"/>
      <c r="F75" s="136"/>
      <c r="G75" s="137"/>
      <c r="H75" s="137"/>
      <c r="I75" s="138"/>
      <c r="J75" s="138"/>
      <c r="K75" s="138"/>
      <c r="L75" s="138"/>
      <c r="N75" s="7"/>
      <c r="O75" s="7"/>
    </row>
    <row r="76" spans="1:15" s="4" customFormat="1" ht="16" customHeight="1">
      <c r="A76" s="136"/>
      <c r="B76" s="136"/>
      <c r="C76" s="136"/>
      <c r="D76" s="136"/>
      <c r="E76" s="136"/>
      <c r="F76" s="136"/>
      <c r="G76" s="137"/>
      <c r="H76" s="137"/>
      <c r="I76" s="138"/>
      <c r="J76" s="138"/>
      <c r="K76" s="138"/>
      <c r="L76" s="138"/>
      <c r="N76" s="7"/>
      <c r="O76" s="7"/>
    </row>
    <row r="77" spans="1:15" s="4" customFormat="1" ht="16" customHeight="1">
      <c r="A77" s="136"/>
      <c r="B77" s="136"/>
      <c r="C77" s="136"/>
      <c r="D77" s="136"/>
      <c r="E77" s="136"/>
      <c r="F77" s="136"/>
      <c r="G77" s="137"/>
      <c r="H77" s="137"/>
      <c r="I77" s="138"/>
      <c r="J77" s="138"/>
      <c r="K77" s="138"/>
      <c r="L77" s="138"/>
      <c r="N77" s="7"/>
      <c r="O77" s="7"/>
    </row>
    <row r="78" spans="1:15" s="4" customFormat="1" ht="16" customHeight="1">
      <c r="A78" s="136"/>
      <c r="B78" s="136"/>
      <c r="C78" s="136"/>
      <c r="D78" s="136"/>
      <c r="E78" s="136"/>
      <c r="F78" s="136"/>
      <c r="G78" s="137"/>
      <c r="H78" s="137"/>
      <c r="I78" s="138"/>
      <c r="J78" s="138"/>
      <c r="K78" s="138"/>
      <c r="L78" s="138"/>
      <c r="N78" s="7"/>
      <c r="O78" s="7"/>
    </row>
    <row r="79" spans="1:15" s="4" customFormat="1" ht="16" customHeight="1">
      <c r="A79" s="136"/>
      <c r="B79" s="136"/>
      <c r="C79" s="136"/>
      <c r="D79" s="136"/>
      <c r="E79" s="136"/>
      <c r="F79" s="136"/>
      <c r="G79" s="137"/>
      <c r="H79" s="137"/>
      <c r="I79" s="138"/>
      <c r="J79" s="138"/>
      <c r="K79" s="138"/>
      <c r="L79" s="138"/>
      <c r="N79" s="7"/>
      <c r="O79" s="7"/>
    </row>
    <row r="80" spans="1:15" s="4" customFormat="1" ht="16" customHeight="1" thickBot="1">
      <c r="A80" s="140"/>
      <c r="B80" s="140"/>
      <c r="C80" s="140"/>
      <c r="D80" s="140"/>
      <c r="E80" s="140"/>
      <c r="F80" s="140"/>
      <c r="G80" s="141"/>
      <c r="H80" s="141"/>
      <c r="I80" s="142"/>
      <c r="J80" s="142"/>
      <c r="K80" s="142"/>
      <c r="L80" s="142"/>
      <c r="N80" s="7"/>
      <c r="O80" s="7"/>
    </row>
    <row r="81" spans="1:15" s="4" customFormat="1" ht="16" customHeight="1">
      <c r="A81" s="69" t="s">
        <v>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1"/>
      <c r="N81" s="7"/>
      <c r="O81" s="7"/>
    </row>
    <row r="82" spans="1:15" s="4" customFormat="1" ht="16" customHeight="1">
      <c r="A82" s="72" t="s">
        <v>62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4"/>
      <c r="N82" s="7"/>
      <c r="O82" s="7"/>
    </row>
    <row r="83" spans="1:15" s="4" customFormat="1" ht="16" customHeight="1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4"/>
      <c r="N83" s="7"/>
      <c r="O83" s="7"/>
    </row>
    <row r="84" spans="1:15" s="4" customFormat="1" ht="16" customHeight="1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4"/>
      <c r="N84" s="7"/>
      <c r="O84" s="7"/>
    </row>
    <row r="85" spans="1:15" s="4" customFormat="1" ht="16" customHeight="1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4"/>
      <c r="N85" s="7"/>
      <c r="O85" s="7"/>
    </row>
    <row r="86" spans="1:15" s="4" customFormat="1" ht="16" customHeight="1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4"/>
      <c r="N86" s="7"/>
      <c r="O86" s="7"/>
    </row>
    <row r="87" spans="1:15" s="4" customFormat="1" ht="16" customHeight="1" thickBot="1">
      <c r="A87" s="75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7"/>
      <c r="N87" s="7"/>
      <c r="O87" s="7"/>
    </row>
    <row r="88" spans="1:15" s="4" customFormat="1" ht="16" customHeight="1" thickBot="1">
      <c r="A88" s="90" t="s">
        <v>5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2"/>
      <c r="N88" s="7"/>
      <c r="O88" s="7"/>
    </row>
    <row r="89" spans="1:15" s="4" customFormat="1" ht="16" customHeight="1">
      <c r="A89" s="93" t="s">
        <v>6</v>
      </c>
      <c r="B89" s="94"/>
      <c r="C89" s="94"/>
      <c r="D89" s="94"/>
      <c r="E89" s="94"/>
      <c r="F89" s="9"/>
      <c r="G89" s="101" t="s">
        <v>7</v>
      </c>
      <c r="H89" s="101"/>
      <c r="I89" s="9"/>
      <c r="J89" s="101" t="s">
        <v>8</v>
      </c>
      <c r="K89" s="9"/>
      <c r="L89" s="18"/>
      <c r="N89" s="7"/>
      <c r="O89" s="7"/>
    </row>
    <row r="90" spans="1:15" s="4" customFormat="1" ht="16" customHeight="1">
      <c r="A90" s="95"/>
      <c r="B90" s="96"/>
      <c r="C90" s="96"/>
      <c r="D90" s="96"/>
      <c r="E90" s="96"/>
      <c r="F90" s="10"/>
      <c r="G90" s="102"/>
      <c r="H90" s="102"/>
      <c r="I90" s="10"/>
      <c r="J90" s="102"/>
      <c r="K90" s="10"/>
      <c r="L90" s="18"/>
      <c r="N90" s="7"/>
      <c r="O90" s="7"/>
    </row>
    <row r="91" spans="1:15" s="4" customFormat="1" ht="16" customHeight="1">
      <c r="A91" s="97"/>
      <c r="B91" s="98"/>
      <c r="C91" s="98"/>
      <c r="D91" s="98"/>
      <c r="E91" s="98"/>
      <c r="F91" s="11" t="s">
        <v>14</v>
      </c>
      <c r="G91" s="103"/>
      <c r="H91" s="103"/>
      <c r="I91" s="11" t="s">
        <v>9</v>
      </c>
      <c r="J91" s="103"/>
      <c r="K91" s="11" t="s">
        <v>10</v>
      </c>
      <c r="L91" s="18"/>
      <c r="N91" s="7"/>
      <c r="O91" s="7"/>
    </row>
    <row r="92" spans="1:15" s="4" customFormat="1" ht="16" customHeight="1">
      <c r="A92" s="99" t="s">
        <v>11</v>
      </c>
      <c r="B92" s="99"/>
      <c r="C92" s="99"/>
      <c r="D92" s="99"/>
      <c r="E92" s="100" t="s">
        <v>12</v>
      </c>
      <c r="F92" s="100"/>
      <c r="G92" s="100"/>
      <c r="H92" s="100"/>
      <c r="I92" s="99" t="s">
        <v>13</v>
      </c>
      <c r="J92" s="99"/>
      <c r="K92" s="99"/>
      <c r="L92" s="99"/>
      <c r="N92" s="7"/>
      <c r="O92" s="7"/>
    </row>
    <row r="93" spans="1:15" s="4" customFormat="1" ht="16" customHeight="1">
      <c r="A93" s="115"/>
      <c r="B93" s="116"/>
      <c r="C93" s="116"/>
      <c r="D93" s="116"/>
      <c r="E93" s="116"/>
      <c r="F93" s="116"/>
      <c r="G93" s="116"/>
      <c r="H93" s="116"/>
      <c r="I93" s="121"/>
      <c r="J93" s="121"/>
      <c r="K93" s="121"/>
      <c r="L93" s="122"/>
      <c r="N93" s="7"/>
      <c r="O93" s="7"/>
    </row>
    <row r="94" spans="1:15" s="4" customFormat="1" ht="16" customHeight="1">
      <c r="A94" s="117"/>
      <c r="B94" s="118"/>
      <c r="C94" s="118"/>
      <c r="D94" s="118"/>
      <c r="E94" s="118"/>
      <c r="F94" s="118"/>
      <c r="G94" s="118"/>
      <c r="H94" s="118"/>
      <c r="I94" s="123"/>
      <c r="J94" s="123"/>
      <c r="K94" s="123"/>
      <c r="L94" s="124"/>
      <c r="N94" s="7"/>
      <c r="O94" s="7"/>
    </row>
    <row r="95" spans="1:15" s="4" customFormat="1" ht="16" customHeight="1">
      <c r="A95" s="117"/>
      <c r="B95" s="118"/>
      <c r="C95" s="118"/>
      <c r="D95" s="118"/>
      <c r="E95" s="118"/>
      <c r="F95" s="118"/>
      <c r="G95" s="118"/>
      <c r="H95" s="118"/>
      <c r="I95" s="123"/>
      <c r="J95" s="123"/>
      <c r="K95" s="123"/>
      <c r="L95" s="124"/>
      <c r="N95" s="7"/>
      <c r="O95" s="7"/>
    </row>
    <row r="96" spans="1:15" s="4" customFormat="1" ht="16" customHeight="1">
      <c r="A96" s="119"/>
      <c r="B96" s="120"/>
      <c r="C96" s="120"/>
      <c r="D96" s="120"/>
      <c r="E96" s="120"/>
      <c r="F96" s="120"/>
      <c r="G96" s="120"/>
      <c r="H96" s="120"/>
      <c r="I96" s="125"/>
      <c r="J96" s="125"/>
      <c r="K96" s="125"/>
      <c r="L96" s="126"/>
      <c r="N96" s="7"/>
      <c r="O96" s="7"/>
    </row>
    <row r="97" spans="1:15" s="4" customFormat="1" ht="16" customHeight="1">
      <c r="A97" s="62" t="s">
        <v>22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4"/>
      <c r="N97" s="7"/>
      <c r="O97" s="7"/>
    </row>
    <row r="98" spans="1:15" s="4" customFormat="1" ht="16" customHeight="1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7"/>
      <c r="N98" s="7"/>
      <c r="O98" s="7"/>
    </row>
    <row r="99" spans="1:15" s="4" customFormat="1" ht="16" customHeight="1">
      <c r="N99" s="7"/>
      <c r="O99" s="7"/>
    </row>
  </sheetData>
  <sheetProtection formatCells="0" formatColumns="0" formatRows="0" insertColumns="0" insertRows="0" insertHyperlinks="0" deleteColumns="0" deleteRows="0" sort="0" autoFilter="0" pivotTables="0"/>
  <mergeCells count="218">
    <mergeCell ref="A80:C80"/>
    <mergeCell ref="D80:F80"/>
    <mergeCell ref="G80:H80"/>
    <mergeCell ref="I80:J80"/>
    <mergeCell ref="K80:L80"/>
    <mergeCell ref="A79:C79"/>
    <mergeCell ref="D79:F79"/>
    <mergeCell ref="G79:H79"/>
    <mergeCell ref="I79:J79"/>
    <mergeCell ref="K79:L79"/>
    <mergeCell ref="A78:C78"/>
    <mergeCell ref="D78:F78"/>
    <mergeCell ref="G78:H78"/>
    <mergeCell ref="I78:J78"/>
    <mergeCell ref="K78:L78"/>
    <mergeCell ref="A77:C77"/>
    <mergeCell ref="D77:F77"/>
    <mergeCell ref="G77:H77"/>
    <mergeCell ref="I77:J77"/>
    <mergeCell ref="K77:L77"/>
    <mergeCell ref="A76:C76"/>
    <mergeCell ref="D76:F76"/>
    <mergeCell ref="G76:H76"/>
    <mergeCell ref="I76:J76"/>
    <mergeCell ref="K76:L76"/>
    <mergeCell ref="A75:C75"/>
    <mergeCell ref="D75:F75"/>
    <mergeCell ref="G75:H75"/>
    <mergeCell ref="I75:J75"/>
    <mergeCell ref="K75:L75"/>
    <mergeCell ref="A74:C74"/>
    <mergeCell ref="D74:F74"/>
    <mergeCell ref="G74:H74"/>
    <mergeCell ref="I74:J74"/>
    <mergeCell ref="K74:L74"/>
    <mergeCell ref="A73:C73"/>
    <mergeCell ref="D73:F73"/>
    <mergeCell ref="G73:H73"/>
    <mergeCell ref="I73:J73"/>
    <mergeCell ref="K73:L73"/>
    <mergeCell ref="A72:C72"/>
    <mergeCell ref="D72:F72"/>
    <mergeCell ref="G72:H72"/>
    <mergeCell ref="I72:J72"/>
    <mergeCell ref="K72:L72"/>
    <mergeCell ref="A71:C71"/>
    <mergeCell ref="D71:F71"/>
    <mergeCell ref="G71:H71"/>
    <mergeCell ref="I71:J71"/>
    <mergeCell ref="K71:L71"/>
    <mergeCell ref="A64:C64"/>
    <mergeCell ref="D64:F64"/>
    <mergeCell ref="G64:H64"/>
    <mergeCell ref="I64:J64"/>
    <mergeCell ref="K64:L64"/>
    <mergeCell ref="A63:C63"/>
    <mergeCell ref="D63:F63"/>
    <mergeCell ref="G63:H63"/>
    <mergeCell ref="I63:J63"/>
    <mergeCell ref="K63:L63"/>
    <mergeCell ref="A57:C57"/>
    <mergeCell ref="D57:F57"/>
    <mergeCell ref="G57:H57"/>
    <mergeCell ref="A58:C58"/>
    <mergeCell ref="D58:F58"/>
    <mergeCell ref="G58:H58"/>
    <mergeCell ref="A52:C52"/>
    <mergeCell ref="D52:F52"/>
    <mergeCell ref="G52:H52"/>
    <mergeCell ref="A53:C53"/>
    <mergeCell ref="D53:F53"/>
    <mergeCell ref="G53:H53"/>
    <mergeCell ref="A54:C54"/>
    <mergeCell ref="D54:F54"/>
    <mergeCell ref="G54:H54"/>
    <mergeCell ref="A70:C70"/>
    <mergeCell ref="D70:F70"/>
    <mergeCell ref="G70:H70"/>
    <mergeCell ref="I70:J70"/>
    <mergeCell ref="K70:L70"/>
    <mergeCell ref="A69:C69"/>
    <mergeCell ref="D69:F69"/>
    <mergeCell ref="G69:H69"/>
    <mergeCell ref="I69:J69"/>
    <mergeCell ref="K69:L69"/>
    <mergeCell ref="A66:C66"/>
    <mergeCell ref="D66:F66"/>
    <mergeCell ref="G66:H66"/>
    <mergeCell ref="I66:J66"/>
    <mergeCell ref="K66:L66"/>
    <mergeCell ref="A65:C65"/>
    <mergeCell ref="A68:C68"/>
    <mergeCell ref="D68:F68"/>
    <mergeCell ref="G68:H68"/>
    <mergeCell ref="I68:J68"/>
    <mergeCell ref="K68:L68"/>
    <mergeCell ref="A67:C67"/>
    <mergeCell ref="D67:F67"/>
    <mergeCell ref="G67:H67"/>
    <mergeCell ref="I67:J67"/>
    <mergeCell ref="K67:L67"/>
    <mergeCell ref="I51:J51"/>
    <mergeCell ref="K51:L51"/>
    <mergeCell ref="I52:J52"/>
    <mergeCell ref="K52:L52"/>
    <mergeCell ref="I53:J53"/>
    <mergeCell ref="K53:L53"/>
    <mergeCell ref="I54:J54"/>
    <mergeCell ref="K54:L54"/>
    <mergeCell ref="D65:F65"/>
    <mergeCell ref="G65:H65"/>
    <mergeCell ref="I65:J65"/>
    <mergeCell ref="K65:L65"/>
    <mergeCell ref="A61:C61"/>
    <mergeCell ref="D61:F61"/>
    <mergeCell ref="G61:H61"/>
    <mergeCell ref="A62:C62"/>
    <mergeCell ref="D62:F62"/>
    <mergeCell ref="G62:H62"/>
    <mergeCell ref="I61:J61"/>
    <mergeCell ref="K61:L61"/>
    <mergeCell ref="I62:J62"/>
    <mergeCell ref="K62:L62"/>
    <mergeCell ref="A60:C60"/>
    <mergeCell ref="D60:F60"/>
    <mergeCell ref="G60:H60"/>
    <mergeCell ref="I60:J60"/>
    <mergeCell ref="K60:L60"/>
    <mergeCell ref="A59:C59"/>
    <mergeCell ref="D59:F59"/>
    <mergeCell ref="G59:H59"/>
    <mergeCell ref="A55:C55"/>
    <mergeCell ref="D55:F55"/>
    <mergeCell ref="G55:H55"/>
    <mergeCell ref="A56:C56"/>
    <mergeCell ref="D56:F56"/>
    <mergeCell ref="G56:H56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B34:J34"/>
    <mergeCell ref="C35:J35"/>
    <mergeCell ref="A33:J33"/>
    <mergeCell ref="B37:J37"/>
    <mergeCell ref="C38:J38"/>
    <mergeCell ref="B48:J48"/>
    <mergeCell ref="A42:L42"/>
    <mergeCell ref="B43:J43"/>
    <mergeCell ref="B44:J44"/>
    <mergeCell ref="B45:J45"/>
    <mergeCell ref="B46:J46"/>
    <mergeCell ref="B47:J47"/>
    <mergeCell ref="E93:H96"/>
    <mergeCell ref="I93:L96"/>
    <mergeCell ref="B28:J28"/>
    <mergeCell ref="C29:J29"/>
    <mergeCell ref="A27:J27"/>
    <mergeCell ref="B31:J31"/>
    <mergeCell ref="C32:J32"/>
    <mergeCell ref="A30:J30"/>
    <mergeCell ref="C17:J17"/>
    <mergeCell ref="C18:J18"/>
    <mergeCell ref="C21:J21"/>
    <mergeCell ref="C22:J22"/>
    <mergeCell ref="A19:J19"/>
    <mergeCell ref="B24:J24"/>
    <mergeCell ref="C25:J25"/>
    <mergeCell ref="C26:J26"/>
    <mergeCell ref="A23:J23"/>
    <mergeCell ref="B20:J20"/>
    <mergeCell ref="I50:L50"/>
    <mergeCell ref="G50:H51"/>
    <mergeCell ref="B40:J40"/>
    <mergeCell ref="C41:J41"/>
    <mergeCell ref="A36:J36"/>
    <mergeCell ref="A39:J39"/>
    <mergeCell ref="A97:L98"/>
    <mergeCell ref="D50:F51"/>
    <mergeCell ref="A50:C51"/>
    <mergeCell ref="A81:L81"/>
    <mergeCell ref="A82:L87"/>
    <mergeCell ref="K9:L9"/>
    <mergeCell ref="B9:J9"/>
    <mergeCell ref="A8:C8"/>
    <mergeCell ref="D8:L8"/>
    <mergeCell ref="A10:L10"/>
    <mergeCell ref="A88:L88"/>
    <mergeCell ref="A89:E91"/>
    <mergeCell ref="A92:D92"/>
    <mergeCell ref="E92:H92"/>
    <mergeCell ref="I92:L92"/>
    <mergeCell ref="G89:H91"/>
    <mergeCell ref="J89:J91"/>
    <mergeCell ref="A11:J11"/>
    <mergeCell ref="A12:J12"/>
    <mergeCell ref="A13:J13"/>
    <mergeCell ref="B16:J16"/>
    <mergeCell ref="A14:L14"/>
    <mergeCell ref="A15:J15"/>
    <mergeCell ref="A93:D96"/>
    <mergeCell ref="A1:C7"/>
    <mergeCell ref="D1:I1"/>
    <mergeCell ref="J1:L1"/>
    <mergeCell ref="D2:I2"/>
    <mergeCell ref="J2:L2"/>
    <mergeCell ref="D3:I3"/>
    <mergeCell ref="J3:L3"/>
    <mergeCell ref="D6:L6"/>
    <mergeCell ref="D7:L7"/>
    <mergeCell ref="D4:I5"/>
    <mergeCell ref="J4:L5"/>
  </mergeCells>
  <conditionalFormatting sqref="D8">
    <cfRule type="cellIs" dxfId="1" priority="2" stopIfTrue="1" operator="equal">
      <formula>"(INTRODUCIR RAZON SOCIAL DE LA EMPRESA OFERENTE)"</formula>
    </cfRule>
  </conditionalFormatting>
  <conditionalFormatting sqref="D8">
    <cfRule type="cellIs" dxfId="0" priority="1" operator="equal">
      <formula>"(INTRODUCIR RAZÓN SOCIAL DE LA EMPRESA OFERENTE)"</formula>
    </cfRule>
  </conditionalFormatting>
  <dataValidations count="1">
    <dataValidation allowBlank="1" showInputMessage="1" showErrorMessage="1" error="(INTRODUCIR RAZON SOCIAL DE LA EMPRESA OFERENTE)" sqref="D8"/>
  </dataValidations>
  <printOptions horizontalCentered="1"/>
  <pageMargins left="0.98425196850393704" right="0.59055118110236215" top="0.39370078740157483" bottom="0.78740157480314965" header="0" footer="0"/>
  <pageSetup scale="65" orientation="portrait" r:id="rId1"/>
  <headerFooter>
    <oddFooter>&amp;CPágina &amp;P de &amp;N</oddFooter>
  </headerFooter>
  <rowBreaks count="1" manualBreakCount="1">
    <brk id="4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</vt:lpstr>
      <vt:lpstr>Anexo!Área_de_impresión</vt:lpstr>
      <vt:lpstr>Anexo!Títulos_a_imprimir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PRECIOS</dc:title>
  <dc:subject>CRE-X2</dc:subject>
  <dc:creator>SIGNA</dc:creator>
  <cp:lastModifiedBy>Administrator</cp:lastModifiedBy>
  <cp:lastPrinted>2018-10-19T12:53:42Z</cp:lastPrinted>
  <dcterms:created xsi:type="dcterms:W3CDTF">2010-06-24T16:24:38Z</dcterms:created>
  <dcterms:modified xsi:type="dcterms:W3CDTF">2019-03-27T21:22:19Z</dcterms:modified>
</cp:coreProperties>
</file>