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OCESO DE LICITACION CORRIDA DE CAÑERIAS\"/>
    </mc:Choice>
  </mc:AlternateContent>
  <bookViews>
    <workbookView xWindow="110" yWindow="200" windowWidth="12080" windowHeight="7400" tabRatio="856"/>
  </bookViews>
  <sheets>
    <sheet name="Anexo" sheetId="8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q">#REF!</definedName>
    <definedName name="____x1" hidden="1">{"'Hoja1 (13)'!$A$6:$F$53"}</definedName>
    <definedName name="__f">#N/A</definedName>
    <definedName name="_Fill" hidden="1">#REF!</definedName>
    <definedName name="A">#REF!</definedName>
    <definedName name="A_impresión_IM">#REF!</definedName>
    <definedName name="aaaaaaaa">#N/A</definedName>
    <definedName name="AB">#REF!</definedName>
    <definedName name="ANEXO" hidden="1">{"'Hoja1 (13)'!$A$6:$F$53"}</definedName>
    <definedName name="APU">#REF!</definedName>
    <definedName name="APU_NRO">#REF!</definedName>
    <definedName name="APU_TITULO">#REF!</definedName>
    <definedName name="_xlnm.Print_Area" localSheetId="0">Anexo!$A$1:$L$43</definedName>
    <definedName name="_xlnm.Print_Area">#REF!</definedName>
    <definedName name="as">'[1]TARIFAS ANE-A'!$A$1:$N$49</definedName>
    <definedName name="asa">#REF!</definedName>
    <definedName name="asd" hidden="1">{"'Hoja1 (13)'!$A$6:$F$53"}</definedName>
    <definedName name="asdas">#REF!</definedName>
    <definedName name="AYUDANTE">#REF!</definedName>
    <definedName name="_xlnm.Database">#REF!</definedName>
    <definedName name="coef">[2]CARATULA!$A$5:$B$104</definedName>
    <definedName name="COPIA" hidden="1">{"'Hoja1 (13)'!$A$6:$F$53"}</definedName>
    <definedName name="EEEE">#N/A</definedName>
    <definedName name="Eq_unidad">#N/A</definedName>
    <definedName name="EQQ">[3]Equipos!$A$5:$A$52</definedName>
    <definedName name="FA" hidden="1">{"'Hoja1 (13)'!$A$6:$F$53"}</definedName>
    <definedName name="fac" hidden="1">{"'Hoja1 (13)'!$A$6:$F$53"}</definedName>
    <definedName name="FACTUR" hidden="1">{"'Hoja1 (13)'!$A$6:$F$53"}</definedName>
    <definedName name="fai" hidden="1">{"'Hoja1 (13)'!$A$6:$F$53"}</definedName>
    <definedName name="Feb" hidden="1">{"'Hoja1 (13)'!$A$6:$F$53"}</definedName>
    <definedName name="FER" hidden="1">{"'Hoja1 (13)'!$A$6:$F$53"}</definedName>
    <definedName name="H" hidden="1">{"'Hoja1 (13)'!$A$6:$F$53"}</definedName>
    <definedName name="HR">#REF!</definedName>
    <definedName name="HTML_CodePage" hidden="1">1252</definedName>
    <definedName name="HTML_Control" hidden="1">{"'Hoja1 (13)'!$A$6:$F$53"}</definedName>
    <definedName name="HTML_Description" hidden="1">""</definedName>
    <definedName name="HTML_Email" hidden="1">""</definedName>
    <definedName name="HTML_Header" hidden="1">"Hoja1 (13)"</definedName>
    <definedName name="HTML_LastUpdate" hidden="1">"18/01/99"</definedName>
    <definedName name="HTML_LineAfter" hidden="1">FALSE</definedName>
    <definedName name="HTML_LineBefore" hidden="1">FALSE</definedName>
    <definedName name="HTML_MAY" hidden="1">{"'Hoja1 (13)'!$A$6:$F$53"}</definedName>
    <definedName name="HTML_Name" hidden="1">"Sistemas Inteligentes"</definedName>
    <definedName name="HTML_OBDlg2" hidden="1">TRUE</definedName>
    <definedName name="HTML_OBDlg4" hidden="1">TRUE</definedName>
    <definedName name="HTML_OS" hidden="1">0</definedName>
    <definedName name="HTML_PathFile" hidden="1">"d:\Mis documentos\HTML.htm"</definedName>
    <definedName name="HTML_Title" hidden="1">"items"</definedName>
    <definedName name="ITEM_MO">#REF!</definedName>
    <definedName name="m" hidden="1">{"'Hoja1 (13)'!$A$6:$F$53"}</definedName>
    <definedName name="MAY" hidden="1">{"'Hoja1 (13)'!$A$6:$F$53"}</definedName>
    <definedName name="MAYO" hidden="1">{"'Hoja1 (13)'!$A$6:$F$53"}</definedName>
    <definedName name="mi" hidden="1">{"'Hoja1 (13)'!$A$6:$F$53"}</definedName>
    <definedName name="MIR" hidden="1">{"'Hoja1 (13)'!$A$6:$F$53"}</definedName>
    <definedName name="MJ">#REF!</definedName>
    <definedName name="MO">#REF!</definedName>
    <definedName name="NANDO" hidden="1">{"'Hoja1 (13)'!$A$6:$F$53"}</definedName>
    <definedName name="p" hidden="1">{"'Hoja1 (13)'!$A$6:$F$53"}</definedName>
    <definedName name="Pipig" hidden="1">{"'Hoja1 (13)'!$A$6:$F$53"}</definedName>
    <definedName name="po" hidden="1">{"'Hoja1 (13)'!$A$6:$F$53"}</definedName>
    <definedName name="ROJAS" hidden="1">{"'Hoja1 (13)'!$A$6:$F$53"}</definedName>
    <definedName name="RUN">#N/A</definedName>
    <definedName name="s" hidden="1">{"'Hoja1 (13)'!$A$6:$F$53"}</definedName>
    <definedName name="T">#REF!</definedName>
    <definedName name="TC">'[4]Facturación A'!$N$11</definedName>
    <definedName name="_xlnm.Print_Titles" localSheetId="0">Anexo!$1:$8</definedName>
    <definedName name="Títulos_a_imprimir_IM">#REF!</definedName>
    <definedName name="VLADI" hidden="1">{"'Hoja1 (13)'!$A$6:$F$53"}</definedName>
    <definedName name="X" hidden="1">{"'Hoja1 (13)'!$A$6:$F$53"}</definedName>
    <definedName name="XC" hidden="1">{"'Hoja1 (13)'!$A$6:$F$53"}</definedName>
  </definedNames>
  <calcPr calcId="162913"/>
</workbook>
</file>

<file path=xl/sharedStrings.xml><?xml version="1.0" encoding="utf-8"?>
<sst xmlns="http://schemas.openxmlformats.org/spreadsheetml/2006/main" count="80" uniqueCount="48">
  <si>
    <t>PLIEGO TÉCNICO</t>
  </si>
  <si>
    <t>1 de 1</t>
  </si>
  <si>
    <t>EMPRESA OFERENTE:</t>
  </si>
  <si>
    <t>(INTRODUCIR RAZON SOCIAL DE LA EMPRESA OFERENTE)</t>
  </si>
  <si>
    <t>Notas:</t>
  </si>
  <si>
    <t>Si</t>
  </si>
  <si>
    <t>No</t>
  </si>
  <si>
    <t>INDICE</t>
  </si>
  <si>
    <t>CUMPLE</t>
  </si>
  <si>
    <t>DESCRIPCIÓN</t>
  </si>
  <si>
    <t>REPRESENTANTE LEGAL DE LA EMPRESA</t>
  </si>
  <si>
    <t>días del mes de</t>
  </si>
  <si>
    <t>de</t>
  </si>
  <si>
    <t>Dia</t>
  </si>
  <si>
    <t>Mes</t>
  </si>
  <si>
    <t>Año</t>
  </si>
  <si>
    <t>NOMBRE DEL REPRESENTANTE LEGAL:</t>
  </si>
  <si>
    <t>FIRMA DEL REPRESENTANTE LEGAL:</t>
  </si>
  <si>
    <t>CARGO DEL REPRESENTANTE LEGAL</t>
  </si>
  <si>
    <r>
      <rPr>
        <b/>
        <sz val="12"/>
        <color rgb="FFFF0000"/>
        <rFont val="Tahoma"/>
        <family val="2"/>
      </rPr>
      <t>NOTA IMPORTANTE:</t>
    </r>
    <r>
      <rPr>
        <sz val="12"/>
        <color theme="1"/>
        <rFont val="Tahoma"/>
        <family val="2"/>
      </rPr>
      <t xml:space="preserve"> </t>
    </r>
    <r>
      <rPr>
        <sz val="12"/>
        <color rgb="FFFF0000"/>
        <rFont val="Tahoma"/>
        <family val="2"/>
      </rPr>
      <t>El presente documento debe estar firmado por el Representante Legal de la Empresa, caso contrario podria ser una causal de descalificacion de su Oferta/Propuesta.</t>
    </r>
  </si>
  <si>
    <t xml:space="preserve">Es todo cuanto declaro en honor a la verdad a los </t>
  </si>
  <si>
    <t>CUMPLIMIENTO DEL ALCANCE TECNICO DEL SERVICIO</t>
  </si>
  <si>
    <t>1. ¿SU EMPRESA ESTA DE ACUERDO CON EL ALCANCE DESCRITO EN EL PLIEGO TÉCNICO?</t>
  </si>
  <si>
    <t>1.- La descripción de cada uno de los índices esta detallada en el Pliego Técnico de Licitación y sus Anexos.
2.- En caso de que se responda "No" o se omitá algún índice la oferta será descalificada.</t>
  </si>
  <si>
    <t>ANEXO I</t>
  </si>
  <si>
    <t>SERVICIO DE CORRIDA DE CAÑERIAS Y TUBERIAS</t>
  </si>
  <si>
    <t>Personal del Contratista.</t>
  </si>
  <si>
    <t xml:space="preserve">Equipos y Herramientas para corrida de Cañeria y Tuberia. </t>
  </si>
  <si>
    <t>2. EXPERIENCIA DE LA EMPRESA EN EL SERVICIO LICITADO</t>
  </si>
  <si>
    <t>3. ¿SU EMPRESA PROVEERÁ EL PERSONAL MINIMO REQUERIDO EN EL PLIEGO?</t>
  </si>
  <si>
    <t>Base de Operaciones.</t>
  </si>
  <si>
    <t>Propuesta Tecnica.</t>
  </si>
  <si>
    <t>Especificaciones Tecnicas Cañerias y Tuberias.</t>
  </si>
  <si>
    <t>Oferta Economica.</t>
  </si>
  <si>
    <r>
      <rPr>
        <sz val="11"/>
        <color theme="1"/>
        <rFont val="Calibri"/>
        <family val="2"/>
        <scheme val="minor"/>
      </rPr>
      <t>Descripción del trabajo.</t>
    </r>
  </si>
  <si>
    <t>Un (1) Supervisor: minimo 5 años de experiencia en el Servicio Licitado.</t>
  </si>
  <si>
    <t>Un (1) Operador de llave: minimo 3 años de experiencia en el Servicio Licitado.</t>
  </si>
  <si>
    <t>Un (1) Operador de Torque: minimo 3 años de experiencia en el Servicio Licitado.</t>
  </si>
  <si>
    <t>Un (1) Operador de Maquina para levantar/asentar: minimo 3 años de experiencia en el Servicio Licitado.</t>
  </si>
  <si>
    <t>Dos (2) Operadores Auxiliares: minimo 3 años de experiencia en el Servicio Licitado.</t>
  </si>
  <si>
    <t>Un (1) Operador de Llenado: minimo 3 años de experiencia en el Servicio Licitado.</t>
  </si>
  <si>
    <t>4. ¿SU EMPRESA PROVEERÁ EQUIPOS Y HERRAMIENTAS REQUERIDAS EN EL PLIEGO?</t>
  </si>
  <si>
    <t>5. ¿SU EMPRESA PROVEERÁ EQUIPOS, HERRAMIENTAS Y PERSONAL CALIFICADO REQUERIDO EN EL PLIEGO?</t>
  </si>
  <si>
    <t>6. ¿SU EMPRESA TIENE DISPONIBILIDAD INNEDIATA PARA INICIAR EL SERVICIO REQUERIDO EN EL PLIEGO?</t>
  </si>
  <si>
    <t>Disponibilidad inmediata para iniciar los Servicios después de la Adjudicación (fecha estimada 24 de junio del 2019).</t>
  </si>
  <si>
    <t>Disponer de Equipos, Herramientas y Personal calificado con el cual se puedan realizar las Corridas de Cañerías y Tuberías Estándar, Premium y Cromo 13.</t>
  </si>
  <si>
    <t>¿Su empresa tiene experiencia superior a 5 años en operaciones similares al servicio licitado en Bolivia o en el Exterior?.</t>
  </si>
  <si>
    <t>Disponer de Personal, Equipos y Herramientas Básicas de acuerdo al ANEXO C para poder realizar 3 (tres) Trabajos en forma Simultánea si el caso lo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</si>
</sst>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_ &quot;$b&quot;\ * #,##0.00_ ;_ &quot;$b&quot;\ * \-#,##0.00_ ;_ &quot;$b&quot;\ * &quot;-&quot;??_ ;_ @_ "/>
    <numFmt numFmtId="165" formatCode="\$#.00"/>
    <numFmt numFmtId="166" formatCode="0.000%"/>
    <numFmt numFmtId="167" formatCode="m\o\n\th\ d\,\ yyyy"/>
    <numFmt numFmtId="168" formatCode="_ [$€]\ * #,##0.00_ ;_ [$€]\ * \-#,##0.00_ ;_ [$€]\ * &quot;-&quot;??_ ;_ @_ "/>
    <numFmt numFmtId="169" formatCode="#.00"/>
    <numFmt numFmtId="170" formatCode="#."/>
    <numFmt numFmtId="171" formatCode="0.0%"/>
    <numFmt numFmtId="172" formatCode="0.0000%"/>
    <numFmt numFmtId="173" formatCode="[$$-409]#,##0.00"/>
    <numFmt numFmtId="174" formatCode="_-* #,##0.00\ _p_t_a_-;\-* #,##0.00\ _p_t_a_-;_-* &quot;-&quot;??\ _p_t_a_-;_-@_-"/>
    <numFmt numFmtId="175" formatCode="&quot;$b&quot;\ #,##0.00000"/>
    <numFmt numFmtId="176" formatCode="General_)"/>
  </numFmts>
  <fonts count="4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20"/>
      <name val="TimesNewRomanPS"/>
    </font>
    <font>
      <sz val="10"/>
      <name val="Arial MT"/>
    </font>
    <font>
      <sz val="10"/>
      <name val="Courier"/>
      <family val="3"/>
    </font>
    <font>
      <sz val="11"/>
      <color indexed="8"/>
      <name val="Arial"/>
      <family val="2"/>
    </font>
    <font>
      <sz val="7"/>
      <name val="Genev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ahoma"/>
      <family val="2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sz val="10"/>
      <color theme="1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3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0" fillId="0" borderId="0">
      <protection locked="0"/>
    </xf>
    <xf numFmtId="166" fontId="2" fillId="0" borderId="0" applyFont="0" applyFill="0" applyBorder="0" applyAlignment="0" applyProtection="0"/>
    <xf numFmtId="167" fontId="20" fillId="0" borderId="0">
      <protection locked="0"/>
    </xf>
    <xf numFmtId="0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8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2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9" fontId="20" fillId="0" borderId="0">
      <protection locked="0"/>
    </xf>
    <xf numFmtId="4" fontId="20" fillId="0" borderId="0">
      <protection locked="0"/>
    </xf>
    <xf numFmtId="169" fontId="20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/>
    <xf numFmtId="38" fontId="4" fillId="22" borderId="0" applyNumberFormat="0" applyBorder="0" applyAlignment="0" applyProtection="0"/>
    <xf numFmtId="0" fontId="3" fillId="0" borderId="4" applyNumberFormat="0" applyAlignment="0" applyProtection="0">
      <alignment horizontal="left" vertical="center"/>
    </xf>
    <xf numFmtId="0" fontId="3" fillId="0" borderId="5">
      <alignment horizontal="left" vertical="center"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170" fontId="21" fillId="0" borderId="0">
      <protection locked="0"/>
    </xf>
    <xf numFmtId="170" fontId="21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10" fontId="4" fillId="23" borderId="9" applyNumberFormat="0" applyBorder="0" applyAlignment="0" applyProtection="0"/>
    <xf numFmtId="0" fontId="10" fillId="0" borderId="3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0" fillId="0" borderId="0">
      <protection locked="0"/>
    </xf>
    <xf numFmtId="0" fontId="25" fillId="0" borderId="0"/>
    <xf numFmtId="0" fontId="26" fillId="0" borderId="1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176" fontId="27" fillId="0" borderId="0"/>
    <xf numFmtId="0" fontId="2" fillId="0" borderId="0"/>
    <xf numFmtId="0" fontId="1" fillId="24" borderId="11" applyNumberFormat="0" applyFont="0" applyAlignment="0" applyProtection="0"/>
    <xf numFmtId="0" fontId="14" fillId="20" borderId="12" applyNumberFormat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9" fillId="0" borderId="9" applyNumberFormat="0" applyFont="0" applyFill="0" applyAlignment="0" applyProtection="0">
      <protection locked="0"/>
    </xf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3">
    <xf numFmtId="0" fontId="0" fillId="0" borderId="0" xfId="0"/>
    <xf numFmtId="0" fontId="34" fillId="0" borderId="0" xfId="80" applyFont="1" applyAlignment="1">
      <alignment horizontal="left" vertical="center"/>
    </xf>
    <xf numFmtId="0" fontId="34" fillId="27" borderId="0" xfId="79" applyFont="1" applyFill="1" applyBorder="1" applyAlignment="1">
      <alignment vertical="center"/>
    </xf>
    <xf numFmtId="0" fontId="0" fillId="26" borderId="0" xfId="0" applyFont="1" applyFill="1" applyBorder="1" applyAlignment="1">
      <alignment horizontal="right" vertical="center"/>
    </xf>
    <xf numFmtId="0" fontId="0" fillId="26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horizontal="left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 horizontal="center" vertical="center"/>
    </xf>
    <xf numFmtId="0" fontId="35" fillId="27" borderId="13" xfId="0" applyFont="1" applyFill="1" applyBorder="1" applyAlignment="1">
      <alignment horizontal="center" vertical="center"/>
    </xf>
    <xf numFmtId="0" fontId="34" fillId="0" borderId="0" xfId="80" applyFont="1" applyAlignment="1"/>
    <xf numFmtId="0" fontId="34" fillId="26" borderId="0" xfId="80" applyFont="1" applyFill="1" applyBorder="1" applyAlignment="1"/>
    <xf numFmtId="0" fontId="37" fillId="25" borderId="0" xfId="0" applyFont="1" applyFill="1" applyBorder="1" applyProtection="1"/>
    <xf numFmtId="0" fontId="37" fillId="25" borderId="26" xfId="0" applyFont="1" applyFill="1" applyBorder="1" applyProtection="1"/>
    <xf numFmtId="0" fontId="38" fillId="30" borderId="9" xfId="0" applyFont="1" applyFill="1" applyBorder="1" applyAlignment="1" applyProtection="1">
      <alignment horizontal="center"/>
      <protection locked="0"/>
    </xf>
    <xf numFmtId="0" fontId="37" fillId="25" borderId="0" xfId="0" applyFont="1" applyFill="1" applyBorder="1" applyAlignment="1" applyProtection="1">
      <alignment horizontal="center"/>
    </xf>
    <xf numFmtId="0" fontId="35" fillId="25" borderId="0" xfId="0" applyFont="1" applyFill="1" applyBorder="1" applyAlignment="1" applyProtection="1">
      <alignment horizontal="center" vertical="top"/>
    </xf>
    <xf numFmtId="0" fontId="40" fillId="25" borderId="25" xfId="0" applyFont="1" applyFill="1" applyBorder="1" applyAlignment="1" applyProtection="1">
      <alignment horizontal="left" vertical="center" wrapText="1"/>
    </xf>
    <xf numFmtId="0" fontId="40" fillId="25" borderId="0" xfId="0" applyFont="1" applyFill="1" applyBorder="1" applyAlignment="1" applyProtection="1">
      <alignment horizontal="left" vertical="center" wrapText="1"/>
    </xf>
    <xf numFmtId="0" fontId="40" fillId="25" borderId="0" xfId="0" applyFont="1" applyFill="1" applyBorder="1" applyAlignment="1" applyProtection="1">
      <alignment horizontal="center" vertical="center" wrapText="1"/>
    </xf>
    <xf numFmtId="0" fontId="40" fillId="25" borderId="26" xfId="0" applyFont="1" applyFill="1" applyBorder="1" applyAlignment="1" applyProtection="1">
      <alignment horizontal="center" vertical="center" wrapText="1"/>
    </xf>
    <xf numFmtId="0" fontId="37" fillId="31" borderId="30" xfId="0" applyFont="1" applyFill="1" applyBorder="1"/>
    <xf numFmtId="0" fontId="37" fillId="31" borderId="31" xfId="0" applyFont="1" applyFill="1" applyBorder="1"/>
    <xf numFmtId="0" fontId="37" fillId="31" borderId="32" xfId="0" applyFont="1" applyFill="1" applyBorder="1"/>
    <xf numFmtId="0" fontId="0" fillId="26" borderId="22" xfId="0" applyFont="1" applyFill="1" applyBorder="1" applyAlignment="1">
      <alignment horizontal="center" vertical="center"/>
    </xf>
    <xf numFmtId="0" fontId="34" fillId="26" borderId="0" xfId="0" applyFont="1" applyFill="1" applyBorder="1" applyAlignment="1">
      <alignment horizontal="center" vertical="top"/>
    </xf>
    <xf numFmtId="0" fontId="34" fillId="26" borderId="22" xfId="0" applyFont="1" applyFill="1" applyBorder="1" applyAlignment="1">
      <alignment horizontal="center" vertical="top"/>
    </xf>
    <xf numFmtId="0" fontId="0" fillId="26" borderId="13" xfId="0" applyFont="1" applyFill="1" applyBorder="1" applyAlignment="1">
      <alignment horizontal="center" vertical="top"/>
    </xf>
    <xf numFmtId="0" fontId="32" fillId="28" borderId="13" xfId="0" applyFont="1" applyFill="1" applyBorder="1" applyAlignment="1">
      <alignment horizontal="left" vertical="center"/>
    </xf>
    <xf numFmtId="0" fontId="32" fillId="28" borderId="0" xfId="0" applyFont="1" applyFill="1" applyBorder="1" applyAlignment="1">
      <alignment horizontal="left" vertical="center"/>
    </xf>
    <xf numFmtId="0" fontId="32" fillId="28" borderId="22" xfId="0" applyFont="1" applyFill="1" applyBorder="1" applyAlignment="1">
      <alignment horizontal="left" vertical="center"/>
    </xf>
    <xf numFmtId="0" fontId="0" fillId="26" borderId="0" xfId="0" applyFont="1" applyFill="1" applyBorder="1" applyAlignment="1">
      <alignment horizontal="left" vertical="center" wrapText="1"/>
    </xf>
    <xf numFmtId="0" fontId="36" fillId="29" borderId="23" xfId="0" applyFont="1" applyFill="1" applyBorder="1" applyAlignment="1" applyProtection="1">
      <alignment horizontal="center" vertical="center" wrapText="1"/>
    </xf>
    <xf numFmtId="0" fontId="36" fillId="29" borderId="4" xfId="0" applyFont="1" applyFill="1" applyBorder="1" applyAlignment="1" applyProtection="1">
      <alignment horizontal="center" vertical="center" wrapText="1"/>
    </xf>
    <xf numFmtId="0" fontId="36" fillId="29" borderId="24" xfId="0" applyFont="1" applyFill="1" applyBorder="1" applyAlignment="1" applyProtection="1">
      <alignment horizontal="center" vertical="center" wrapText="1"/>
    </xf>
    <xf numFmtId="0" fontId="37" fillId="25" borderId="27" xfId="0" applyFont="1" applyFill="1" applyBorder="1" applyAlignment="1" applyProtection="1">
      <alignment horizontal="left" vertical="center" wrapText="1"/>
    </xf>
    <xf numFmtId="0" fontId="37" fillId="25" borderId="28" xfId="0" applyFont="1" applyFill="1" applyBorder="1" applyAlignment="1" applyProtection="1">
      <alignment horizontal="left" vertical="center" wrapText="1"/>
    </xf>
    <xf numFmtId="0" fontId="37" fillId="25" borderId="25" xfId="0" applyFont="1" applyFill="1" applyBorder="1" applyAlignment="1" applyProtection="1">
      <alignment horizontal="left" vertical="center" wrapText="1"/>
    </xf>
    <xf numFmtId="0" fontId="37" fillId="25" borderId="0" xfId="0" applyFont="1" applyFill="1" applyBorder="1" applyAlignment="1" applyProtection="1">
      <alignment horizontal="left" vertical="center" wrapText="1"/>
    </xf>
    <xf numFmtId="0" fontId="44" fillId="29" borderId="9" xfId="0" applyFont="1" applyFill="1" applyBorder="1" applyAlignment="1" applyProtection="1">
      <alignment horizontal="center" vertical="center"/>
    </xf>
    <xf numFmtId="0" fontId="44" fillId="29" borderId="9" xfId="0" applyFont="1" applyFill="1" applyBorder="1" applyAlignment="1" applyProtection="1">
      <alignment horizontal="center" vertical="center" wrapText="1"/>
    </xf>
    <xf numFmtId="0" fontId="44" fillId="29" borderId="34" xfId="0" applyFont="1" applyFill="1" applyBorder="1" applyAlignment="1" applyProtection="1">
      <alignment horizontal="center" vertical="center" wrapText="1"/>
    </xf>
    <xf numFmtId="0" fontId="44" fillId="29" borderId="33" xfId="0" applyFont="1" applyFill="1" applyBorder="1" applyAlignment="1" applyProtection="1">
      <alignment horizontal="center" vertical="center" wrapText="1"/>
    </xf>
    <xf numFmtId="0" fontId="0" fillId="26" borderId="0" xfId="0" applyFont="1" applyFill="1" applyBorder="1" applyAlignment="1">
      <alignment horizontal="left" vertical="top" wrapText="1"/>
    </xf>
    <xf numFmtId="0" fontId="41" fillId="31" borderId="27" xfId="0" applyFont="1" applyFill="1" applyBorder="1" applyAlignment="1" applyProtection="1">
      <alignment horizontal="left" wrapText="1"/>
    </xf>
    <xf numFmtId="0" fontId="41" fillId="31" borderId="28" xfId="0" applyFont="1" applyFill="1" applyBorder="1" applyAlignment="1" applyProtection="1">
      <alignment horizontal="left" wrapText="1"/>
    </xf>
    <xf numFmtId="0" fontId="41" fillId="31" borderId="29" xfId="0" applyFont="1" applyFill="1" applyBorder="1" applyAlignment="1" applyProtection="1">
      <alignment horizontal="left" wrapText="1"/>
    </xf>
    <xf numFmtId="0" fontId="37" fillId="25" borderId="0" xfId="0" applyFont="1" applyFill="1" applyBorder="1" applyAlignment="1" applyProtection="1">
      <alignment horizontal="center"/>
    </xf>
    <xf numFmtId="0" fontId="33" fillId="26" borderId="16" xfId="80" applyFont="1" applyFill="1" applyBorder="1" applyAlignment="1">
      <alignment horizontal="left" vertical="top"/>
    </xf>
    <xf numFmtId="0" fontId="34" fillId="26" borderId="20" xfId="80" applyFont="1" applyFill="1" applyBorder="1" applyAlignment="1">
      <alignment horizontal="left" vertical="top"/>
    </xf>
    <xf numFmtId="0" fontId="34" fillId="26" borderId="17" xfId="80" applyFont="1" applyFill="1" applyBorder="1" applyAlignment="1">
      <alignment horizontal="left" vertical="top"/>
    </xf>
    <xf numFmtId="0" fontId="0" fillId="26" borderId="13" xfId="0" applyFont="1" applyFill="1" applyBorder="1" applyAlignment="1">
      <alignment horizontal="left" vertical="top" wrapText="1"/>
    </xf>
    <xf numFmtId="0" fontId="0" fillId="26" borderId="22" xfId="0" applyFont="1" applyFill="1" applyBorder="1" applyAlignment="1">
      <alignment horizontal="left" vertical="top" wrapText="1"/>
    </xf>
    <xf numFmtId="0" fontId="33" fillId="25" borderId="16" xfId="80" applyFont="1" applyFill="1" applyBorder="1" applyAlignment="1">
      <alignment horizontal="center" vertical="center" wrapText="1"/>
    </xf>
    <xf numFmtId="0" fontId="33" fillId="25" borderId="20" xfId="80" applyFont="1" applyFill="1" applyBorder="1" applyAlignment="1">
      <alignment horizontal="center" vertical="center" wrapText="1"/>
    </xf>
    <xf numFmtId="0" fontId="33" fillId="25" borderId="17" xfId="80" applyFont="1" applyFill="1" applyBorder="1" applyAlignment="1">
      <alignment horizontal="center" vertical="center" wrapText="1"/>
    </xf>
    <xf numFmtId="0" fontId="33" fillId="25" borderId="18" xfId="80" applyFont="1" applyFill="1" applyBorder="1" applyAlignment="1">
      <alignment horizontal="center" vertical="center" wrapText="1"/>
    </xf>
    <xf numFmtId="0" fontId="33" fillId="25" borderId="21" xfId="80" applyFont="1" applyFill="1" applyBorder="1" applyAlignment="1">
      <alignment horizontal="center" vertical="center" wrapText="1"/>
    </xf>
    <xf numFmtId="0" fontId="33" fillId="25" borderId="19" xfId="80" applyFont="1" applyFill="1" applyBorder="1" applyAlignment="1">
      <alignment horizontal="center" vertical="center" wrapText="1"/>
    </xf>
    <xf numFmtId="0" fontId="33" fillId="25" borderId="16" xfId="80" applyFont="1" applyFill="1" applyBorder="1" applyAlignment="1">
      <alignment horizontal="center" vertical="center"/>
    </xf>
    <xf numFmtId="0" fontId="33" fillId="25" borderId="20" xfId="80" applyFont="1" applyFill="1" applyBorder="1" applyAlignment="1">
      <alignment horizontal="center" vertical="center"/>
    </xf>
    <xf numFmtId="0" fontId="33" fillId="25" borderId="17" xfId="80" applyFont="1" applyFill="1" applyBorder="1" applyAlignment="1">
      <alignment horizontal="center" vertical="center"/>
    </xf>
    <xf numFmtId="0" fontId="33" fillId="25" borderId="18" xfId="80" applyFont="1" applyFill="1" applyBorder="1" applyAlignment="1">
      <alignment horizontal="center" vertical="center"/>
    </xf>
    <xf numFmtId="0" fontId="33" fillId="25" borderId="21" xfId="80" applyFont="1" applyFill="1" applyBorder="1" applyAlignment="1">
      <alignment horizontal="center" vertical="center"/>
    </xf>
    <xf numFmtId="0" fontId="33" fillId="25" borderId="19" xfId="80" applyFont="1" applyFill="1" applyBorder="1" applyAlignment="1">
      <alignment horizontal="center" vertical="center"/>
    </xf>
    <xf numFmtId="0" fontId="33" fillId="25" borderId="13" xfId="80" applyFont="1" applyFill="1" applyBorder="1" applyAlignment="1">
      <alignment horizontal="center" vertical="center"/>
    </xf>
    <xf numFmtId="0" fontId="33" fillId="25" borderId="0" xfId="80" applyFont="1" applyFill="1" applyBorder="1" applyAlignment="1">
      <alignment horizontal="center" vertical="center"/>
    </xf>
    <xf numFmtId="0" fontId="33" fillId="25" borderId="22" xfId="80" applyFont="1" applyFill="1" applyBorder="1" applyAlignment="1">
      <alignment horizontal="center" vertical="center"/>
    </xf>
    <xf numFmtId="0" fontId="33" fillId="26" borderId="0" xfId="80" applyFont="1" applyFill="1" applyBorder="1" applyAlignment="1">
      <alignment horizontal="center"/>
    </xf>
    <xf numFmtId="0" fontId="33" fillId="26" borderId="22" xfId="80" applyFont="1" applyFill="1" applyBorder="1" applyAlignment="1">
      <alignment horizontal="center"/>
    </xf>
    <xf numFmtId="0" fontId="35" fillId="27" borderId="0" xfId="0" applyFont="1" applyFill="1" applyBorder="1" applyAlignment="1">
      <alignment horizontal="center" vertical="center"/>
    </xf>
    <xf numFmtId="0" fontId="32" fillId="28" borderId="14" xfId="0" applyFont="1" applyFill="1" applyBorder="1" applyAlignment="1">
      <alignment horizontal="center" vertical="center"/>
    </xf>
    <xf numFmtId="0" fontId="32" fillId="28" borderId="5" xfId="0" applyFont="1" applyFill="1" applyBorder="1" applyAlignment="1">
      <alignment horizontal="center" vertical="center"/>
    </xf>
    <xf numFmtId="0" fontId="32" fillId="28" borderId="1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0" fontId="34" fillId="26" borderId="16" xfId="80" applyFont="1" applyFill="1" applyBorder="1" applyAlignment="1">
      <alignment horizontal="center"/>
    </xf>
    <xf numFmtId="0" fontId="34" fillId="26" borderId="20" xfId="80" applyFont="1" applyFill="1" applyBorder="1" applyAlignment="1">
      <alignment horizontal="center"/>
    </xf>
    <xf numFmtId="0" fontId="34" fillId="26" borderId="17" xfId="80" applyFont="1" applyFill="1" applyBorder="1" applyAlignment="1">
      <alignment horizontal="center"/>
    </xf>
    <xf numFmtId="0" fontId="39" fillId="25" borderId="25" xfId="0" applyFont="1" applyFill="1" applyBorder="1" applyAlignment="1" applyProtection="1">
      <alignment horizontal="center" vertical="center" wrapText="1"/>
      <protection locked="0"/>
    </xf>
    <xf numFmtId="0" fontId="39" fillId="25" borderId="0" xfId="0" applyFont="1" applyFill="1" applyBorder="1" applyAlignment="1" applyProtection="1">
      <alignment horizontal="center" vertical="center" wrapText="1"/>
      <protection locked="0"/>
    </xf>
    <xf numFmtId="0" fontId="40" fillId="25" borderId="0" xfId="0" applyFont="1" applyFill="1" applyBorder="1" applyAlignment="1" applyProtection="1">
      <alignment horizontal="center" vertical="center" wrapText="1"/>
      <protection locked="0"/>
    </xf>
    <xf numFmtId="0" fontId="39" fillId="25" borderId="26" xfId="0" applyFont="1" applyFill="1" applyBorder="1" applyAlignment="1" applyProtection="1">
      <alignment horizontal="center" vertical="center" wrapText="1"/>
      <protection locked="0"/>
    </xf>
  </cellXfs>
  <cellStyles count="10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/>
    <cellStyle name="Comma 2" xfId="29"/>
    <cellStyle name="Currency" xfId="30"/>
    <cellStyle name="Currency 2" xfId="31"/>
    <cellStyle name="Date" xfId="32"/>
    <cellStyle name="Dia" xfId="33"/>
    <cellStyle name="Encabez1" xfId="34"/>
    <cellStyle name="Encabez2" xfId="35"/>
    <cellStyle name="Euro" xfId="36"/>
    <cellStyle name="Explanatory Text" xfId="37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Fijo" xfId="45"/>
    <cellStyle name="Financiero" xfId="46"/>
    <cellStyle name="Fixed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ipervínculo 2" xfId="59"/>
    <cellStyle name="Hipervínculo 2 2" xfId="60"/>
    <cellStyle name="Hipervínculo 2_COSTO DE VENTA LINEA DE 10 GAA LOOP THOLAR VILLA REMEDIOS" xfId="61"/>
    <cellStyle name="Hyperlink" xfId="62"/>
    <cellStyle name="Hyperlink 2" xfId="63"/>
    <cellStyle name="Input" xfId="64"/>
    <cellStyle name="Input [yellow]" xfId="65"/>
    <cellStyle name="Linked Cell" xfId="66"/>
    <cellStyle name="Millares 2" xfId="67"/>
    <cellStyle name="Millares 3" xfId="68"/>
    <cellStyle name="Millares 4" xfId="69"/>
    <cellStyle name="Millares 5" xfId="70"/>
    <cellStyle name="Millares 6" xfId="71"/>
    <cellStyle name="Millares 6 2" xfId="72"/>
    <cellStyle name="Millares 7" xfId="73"/>
    <cellStyle name="Moneda 2" xfId="74"/>
    <cellStyle name="Moneda 3" xfId="75"/>
    <cellStyle name="Monetario" xfId="76"/>
    <cellStyle name="Normal" xfId="0" builtinId="0"/>
    <cellStyle name="Normal - Style1" xfId="77"/>
    <cellStyle name="Normal - Style2" xfId="78"/>
    <cellStyle name="Normal 2" xfId="79"/>
    <cellStyle name="Normal 2 2" xfId="80"/>
    <cellStyle name="Normal 2_COSTO DE VENTA LINEA DE 10 GAA LOOP THOLAR VILLA REMEDIOS" xfId="81"/>
    <cellStyle name="Normal 3" xfId="82"/>
    <cellStyle name="Normal 4" xfId="83"/>
    <cellStyle name="Normal 5" xfId="84"/>
    <cellStyle name="Normal 6" xfId="85"/>
    <cellStyle name="Normal 6 2" xfId="86"/>
    <cellStyle name="Normal 6 2 2" xfId="87"/>
    <cellStyle name="Normal 7" xfId="88"/>
    <cellStyle name="Normal 8" xfId="89"/>
    <cellStyle name="Normal 9" xfId="90"/>
    <cellStyle name="Note" xfId="91"/>
    <cellStyle name="Output" xfId="92"/>
    <cellStyle name="Percent" xfId="93"/>
    <cellStyle name="Percent [2]" xfId="94"/>
    <cellStyle name="Percent 2" xfId="95"/>
    <cellStyle name="Percent 3" xfId="96"/>
    <cellStyle name="Percent 4" xfId="97"/>
    <cellStyle name="Porcentual 2" xfId="98"/>
    <cellStyle name="Porcentual 2 2" xfId="99"/>
    <cellStyle name="pp" xfId="100"/>
    <cellStyle name="Title" xfId="101"/>
    <cellStyle name="Warning Text" xfId="102"/>
  </cellStyles>
  <dxfs count="1">
    <dxf>
      <font>
        <b/>
        <i val="0"/>
        <strike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220578</xdr:colOff>
      <xdr:row>10</xdr:row>
      <xdr:rowOff>55144</xdr:rowOff>
    </xdr:from>
    <xdr:to>
      <xdr:col>10</xdr:col>
      <xdr:colOff>323766</xdr:colOff>
      <xdr:row>10</xdr:row>
      <xdr:rowOff>140869</xdr:rowOff>
    </xdr:to>
    <xdr:sp macro="[0]!Rectángulo_Haga_clic_en" textlink="">
      <xdr:nvSpPr>
        <xdr:cNvPr id="222" name="5 Rectángulo"/>
        <xdr:cNvSpPr/>
      </xdr:nvSpPr>
      <xdr:spPr>
        <a:xfrm>
          <a:off x="6035841" y="1834815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10</xdr:row>
      <xdr:rowOff>55144</xdr:rowOff>
    </xdr:from>
    <xdr:to>
      <xdr:col>11</xdr:col>
      <xdr:colOff>323766</xdr:colOff>
      <xdr:row>10</xdr:row>
      <xdr:rowOff>140869</xdr:rowOff>
    </xdr:to>
    <xdr:sp macro="[0]!Rectángulo_Haga_clic_en" textlink="">
      <xdr:nvSpPr>
        <xdr:cNvPr id="223" name="5 Rectángulo"/>
        <xdr:cNvSpPr/>
      </xdr:nvSpPr>
      <xdr:spPr>
        <a:xfrm>
          <a:off x="6617367" y="1834815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14</xdr:row>
      <xdr:rowOff>55144</xdr:rowOff>
    </xdr:from>
    <xdr:to>
      <xdr:col>10</xdr:col>
      <xdr:colOff>323766</xdr:colOff>
      <xdr:row>14</xdr:row>
      <xdr:rowOff>140869</xdr:rowOff>
    </xdr:to>
    <xdr:sp macro="[0]!Rectángulo_Haga_clic_en" textlink="">
      <xdr:nvSpPr>
        <xdr:cNvPr id="224" name="5 Rectángulo"/>
        <xdr:cNvSpPr/>
      </xdr:nvSpPr>
      <xdr:spPr>
        <a:xfrm>
          <a:off x="6035841" y="1834815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14</xdr:row>
      <xdr:rowOff>55144</xdr:rowOff>
    </xdr:from>
    <xdr:to>
      <xdr:col>11</xdr:col>
      <xdr:colOff>323766</xdr:colOff>
      <xdr:row>14</xdr:row>
      <xdr:rowOff>140869</xdr:rowOff>
    </xdr:to>
    <xdr:sp macro="[0]!Rectángulo_Haga_clic_en" textlink="">
      <xdr:nvSpPr>
        <xdr:cNvPr id="225" name="5 Rectángulo"/>
        <xdr:cNvSpPr/>
      </xdr:nvSpPr>
      <xdr:spPr>
        <a:xfrm>
          <a:off x="6617367" y="1834815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0</xdr:col>
      <xdr:colOff>111673</xdr:colOff>
      <xdr:row>0</xdr:row>
      <xdr:rowOff>156796</xdr:rowOff>
    </xdr:from>
    <xdr:to>
      <xdr:col>2</xdr:col>
      <xdr:colOff>473872</xdr:colOff>
      <xdr:row>3</xdr:row>
      <xdr:rowOff>304639</xdr:rowOff>
    </xdr:to>
    <xdr:pic>
      <xdr:nvPicPr>
        <xdr:cNvPr id="282" name="65 Imagen" descr="LOGO DE CHAC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16" t="14003" r="12799" b="13338"/>
        <a:stretch>
          <a:fillRect/>
        </a:stretch>
      </xdr:blipFill>
      <xdr:spPr bwMode="auto">
        <a:xfrm>
          <a:off x="111673" y="156796"/>
          <a:ext cx="1518338" cy="802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516996</xdr:colOff>
      <xdr:row>0</xdr:row>
      <xdr:rowOff>5441</xdr:rowOff>
    </xdr:from>
    <xdr:to>
      <xdr:col>4</xdr:col>
      <xdr:colOff>526620</xdr:colOff>
      <xdr:row>0</xdr:row>
      <xdr:rowOff>141514</xdr:rowOff>
    </xdr:to>
    <xdr:sp macro="" textlink="">
      <xdr:nvSpPr>
        <xdr:cNvPr id="283" name="282 Rectángulo"/>
        <xdr:cNvSpPr/>
      </xdr:nvSpPr>
      <xdr:spPr>
        <a:xfrm>
          <a:off x="1673134" y="5441"/>
          <a:ext cx="1165762" cy="1360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l"/>
          <a:r>
            <a:rPr lang="es-BO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TIPO DE DOCUMENTO:</a:t>
          </a:r>
          <a:endParaRPr lang="es-BO" sz="600"/>
        </a:p>
      </xdr:txBody>
    </xdr:sp>
    <xdr:clientData/>
  </xdr:twoCellAnchor>
  <xdr:twoCellAnchor>
    <xdr:from>
      <xdr:col>2</xdr:col>
      <xdr:colOff>511550</xdr:colOff>
      <xdr:row>2</xdr:row>
      <xdr:rowOff>0</xdr:rowOff>
    </xdr:from>
    <xdr:to>
      <xdr:col>4</xdr:col>
      <xdr:colOff>521174</xdr:colOff>
      <xdr:row>2</xdr:row>
      <xdr:rowOff>136073</xdr:rowOff>
    </xdr:to>
    <xdr:sp macro="" textlink="">
      <xdr:nvSpPr>
        <xdr:cNvPr id="284" name="283 Rectángulo"/>
        <xdr:cNvSpPr/>
      </xdr:nvSpPr>
      <xdr:spPr>
        <a:xfrm>
          <a:off x="1667688" y="381000"/>
          <a:ext cx="1165762" cy="1360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BO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POYECTO:</a:t>
          </a:r>
          <a:endParaRPr lang="es-BO" sz="600"/>
        </a:p>
      </xdr:txBody>
    </xdr:sp>
    <xdr:clientData/>
  </xdr:twoCellAnchor>
  <xdr:twoCellAnchor>
    <xdr:from>
      <xdr:col>2</xdr:col>
      <xdr:colOff>516993</xdr:colOff>
      <xdr:row>4</xdr:row>
      <xdr:rowOff>0</xdr:rowOff>
    </xdr:from>
    <xdr:to>
      <xdr:col>4</xdr:col>
      <xdr:colOff>526617</xdr:colOff>
      <xdr:row>4</xdr:row>
      <xdr:rowOff>136073</xdr:rowOff>
    </xdr:to>
    <xdr:sp macro="" textlink="">
      <xdr:nvSpPr>
        <xdr:cNvPr id="285" name="284 Rectángulo"/>
        <xdr:cNvSpPr/>
      </xdr:nvSpPr>
      <xdr:spPr>
        <a:xfrm>
          <a:off x="1673131" y="762000"/>
          <a:ext cx="1165762" cy="1360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BO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TITULO:</a:t>
          </a:r>
          <a:endParaRPr lang="es-BO" sz="600"/>
        </a:p>
      </xdr:txBody>
    </xdr:sp>
    <xdr:clientData/>
  </xdr:twoCellAnchor>
  <xdr:twoCellAnchor>
    <xdr:from>
      <xdr:col>8</xdr:col>
      <xdr:colOff>524092</xdr:colOff>
      <xdr:row>2</xdr:row>
      <xdr:rowOff>5443</xdr:rowOff>
    </xdr:from>
    <xdr:to>
      <xdr:col>10</xdr:col>
      <xdr:colOff>533715</xdr:colOff>
      <xdr:row>2</xdr:row>
      <xdr:rowOff>141516</xdr:rowOff>
    </xdr:to>
    <xdr:sp macro="" textlink="">
      <xdr:nvSpPr>
        <xdr:cNvPr id="286" name="285 Rectángulo"/>
        <xdr:cNvSpPr/>
      </xdr:nvSpPr>
      <xdr:spPr>
        <a:xfrm>
          <a:off x="5148644" y="386443"/>
          <a:ext cx="1165761" cy="1360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BO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HOJA:</a:t>
          </a:r>
          <a:endParaRPr lang="es-BO" sz="600"/>
        </a:p>
      </xdr:txBody>
    </xdr:sp>
    <xdr:clientData/>
  </xdr:twoCellAnchor>
  <xdr:twoCellAnchor>
    <xdr:from>
      <xdr:col>8</xdr:col>
      <xdr:colOff>532138</xdr:colOff>
      <xdr:row>0</xdr:row>
      <xdr:rowOff>0</xdr:rowOff>
    </xdr:from>
    <xdr:to>
      <xdr:col>10</xdr:col>
      <xdr:colOff>541761</xdr:colOff>
      <xdr:row>0</xdr:row>
      <xdr:rowOff>136073</xdr:rowOff>
    </xdr:to>
    <xdr:sp macro="" textlink="">
      <xdr:nvSpPr>
        <xdr:cNvPr id="287" name="286 Rectángulo"/>
        <xdr:cNvSpPr/>
      </xdr:nvSpPr>
      <xdr:spPr>
        <a:xfrm>
          <a:off x="5156690" y="0"/>
          <a:ext cx="1165761" cy="1360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BO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CODIGO:</a:t>
          </a:r>
          <a:endParaRPr lang="es-BO" sz="600"/>
        </a:p>
      </xdr:txBody>
    </xdr:sp>
    <xdr:clientData/>
  </xdr:twoCellAnchor>
  <xdr:twoCellAnchor>
    <xdr:from>
      <xdr:col>10</xdr:col>
      <xdr:colOff>220578</xdr:colOff>
      <xdr:row>16</xdr:row>
      <xdr:rowOff>55144</xdr:rowOff>
    </xdr:from>
    <xdr:to>
      <xdr:col>10</xdr:col>
      <xdr:colOff>323766</xdr:colOff>
      <xdr:row>16</xdr:row>
      <xdr:rowOff>140869</xdr:rowOff>
    </xdr:to>
    <xdr:sp macro="[0]!Rectángulo_Haga_clic_en" textlink="">
      <xdr:nvSpPr>
        <xdr:cNvPr id="90" name="5 Rectángulo"/>
        <xdr:cNvSpPr/>
      </xdr:nvSpPr>
      <xdr:spPr>
        <a:xfrm>
          <a:off x="6074484" y="2237957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16</xdr:row>
      <xdr:rowOff>55144</xdr:rowOff>
    </xdr:from>
    <xdr:to>
      <xdr:col>11</xdr:col>
      <xdr:colOff>323766</xdr:colOff>
      <xdr:row>16</xdr:row>
      <xdr:rowOff>140869</xdr:rowOff>
    </xdr:to>
    <xdr:sp macro="[0]!Rectángulo_Haga_clic_en" textlink="">
      <xdr:nvSpPr>
        <xdr:cNvPr id="91" name="5 Rectángulo"/>
        <xdr:cNvSpPr/>
      </xdr:nvSpPr>
      <xdr:spPr>
        <a:xfrm>
          <a:off x="6659875" y="2237957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12</xdr:row>
      <xdr:rowOff>55144</xdr:rowOff>
    </xdr:from>
    <xdr:to>
      <xdr:col>10</xdr:col>
      <xdr:colOff>323766</xdr:colOff>
      <xdr:row>12</xdr:row>
      <xdr:rowOff>140869</xdr:rowOff>
    </xdr:to>
    <xdr:sp macro="[0]!Rectángulo_Haga_clic_en" textlink="">
      <xdr:nvSpPr>
        <xdr:cNvPr id="94" name="5 Rectángulo"/>
        <xdr:cNvSpPr/>
      </xdr:nvSpPr>
      <xdr:spPr>
        <a:xfrm>
          <a:off x="6074484" y="243639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12</xdr:row>
      <xdr:rowOff>55144</xdr:rowOff>
    </xdr:from>
    <xdr:to>
      <xdr:col>11</xdr:col>
      <xdr:colOff>323766</xdr:colOff>
      <xdr:row>12</xdr:row>
      <xdr:rowOff>140869</xdr:rowOff>
    </xdr:to>
    <xdr:sp macro="[0]!Rectángulo_Haga_clic_en" textlink="">
      <xdr:nvSpPr>
        <xdr:cNvPr id="95" name="5 Rectángulo"/>
        <xdr:cNvSpPr/>
      </xdr:nvSpPr>
      <xdr:spPr>
        <a:xfrm>
          <a:off x="6659875" y="2436394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10</xdr:col>
      <xdr:colOff>946724</xdr:colOff>
      <xdr:row>32</xdr:row>
      <xdr:rowOff>80818</xdr:rowOff>
    </xdr:from>
    <xdr:to>
      <xdr:col>11</xdr:col>
      <xdr:colOff>265542</xdr:colOff>
      <xdr:row>34</xdr:row>
      <xdr:rowOff>134283</xdr:rowOff>
    </xdr:to>
    <xdr:pic>
      <xdr:nvPicPr>
        <xdr:cNvPr id="112" name="Imagen 11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3997" y="11811000"/>
          <a:ext cx="542636" cy="422920"/>
        </a:xfrm>
        <a:prstGeom prst="rect">
          <a:avLst/>
        </a:prstGeom>
      </xdr:spPr>
    </xdr:pic>
    <xdr:clientData/>
  </xdr:twoCellAnchor>
  <xdr:twoCellAnchor>
    <xdr:from>
      <xdr:col>10</xdr:col>
      <xdr:colOff>220578</xdr:colOff>
      <xdr:row>18</xdr:row>
      <xdr:rowOff>55144</xdr:rowOff>
    </xdr:from>
    <xdr:to>
      <xdr:col>10</xdr:col>
      <xdr:colOff>323766</xdr:colOff>
      <xdr:row>18</xdr:row>
      <xdr:rowOff>140869</xdr:rowOff>
    </xdr:to>
    <xdr:sp macro="[0]!Rectángulo_Haga_clic_en" textlink="">
      <xdr:nvSpPr>
        <xdr:cNvPr id="121" name="5 Rectángulo"/>
        <xdr:cNvSpPr/>
      </xdr:nvSpPr>
      <xdr:spPr>
        <a:xfrm>
          <a:off x="6820843" y="6520938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18</xdr:row>
      <xdr:rowOff>55144</xdr:rowOff>
    </xdr:from>
    <xdr:to>
      <xdr:col>11</xdr:col>
      <xdr:colOff>323766</xdr:colOff>
      <xdr:row>18</xdr:row>
      <xdr:rowOff>140869</xdr:rowOff>
    </xdr:to>
    <xdr:sp macro="[0]!Rectángulo_Haga_clic_en" textlink="">
      <xdr:nvSpPr>
        <xdr:cNvPr id="122" name="5 Rectángulo"/>
        <xdr:cNvSpPr/>
      </xdr:nvSpPr>
      <xdr:spPr>
        <a:xfrm>
          <a:off x="7997460" y="6520938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20</xdr:row>
      <xdr:rowOff>55144</xdr:rowOff>
    </xdr:from>
    <xdr:to>
      <xdr:col>10</xdr:col>
      <xdr:colOff>323766</xdr:colOff>
      <xdr:row>20</xdr:row>
      <xdr:rowOff>140869</xdr:rowOff>
    </xdr:to>
    <xdr:sp macro="[0]!Rectángulo_Haga_clic_en" textlink="">
      <xdr:nvSpPr>
        <xdr:cNvPr id="125" name="5 Rectángulo"/>
        <xdr:cNvSpPr/>
      </xdr:nvSpPr>
      <xdr:spPr>
        <a:xfrm>
          <a:off x="6820843" y="9019850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20</xdr:row>
      <xdr:rowOff>55144</xdr:rowOff>
    </xdr:from>
    <xdr:to>
      <xdr:col>11</xdr:col>
      <xdr:colOff>323766</xdr:colOff>
      <xdr:row>20</xdr:row>
      <xdr:rowOff>140869</xdr:rowOff>
    </xdr:to>
    <xdr:sp macro="[0]!Rectángulo_Haga_clic_en" textlink="">
      <xdr:nvSpPr>
        <xdr:cNvPr id="126" name="5 Rectángulo"/>
        <xdr:cNvSpPr/>
      </xdr:nvSpPr>
      <xdr:spPr>
        <a:xfrm>
          <a:off x="7997460" y="9019850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21</xdr:row>
      <xdr:rowOff>55144</xdr:rowOff>
    </xdr:from>
    <xdr:to>
      <xdr:col>10</xdr:col>
      <xdr:colOff>323766</xdr:colOff>
      <xdr:row>21</xdr:row>
      <xdr:rowOff>140869</xdr:rowOff>
    </xdr:to>
    <xdr:sp macro="[0]!Rectángulo_Haga_clic_en" textlink="">
      <xdr:nvSpPr>
        <xdr:cNvPr id="127" name="5 Rectángulo"/>
        <xdr:cNvSpPr/>
      </xdr:nvSpPr>
      <xdr:spPr>
        <a:xfrm>
          <a:off x="6820843" y="9412056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21</xdr:row>
      <xdr:rowOff>55144</xdr:rowOff>
    </xdr:from>
    <xdr:to>
      <xdr:col>11</xdr:col>
      <xdr:colOff>323766</xdr:colOff>
      <xdr:row>21</xdr:row>
      <xdr:rowOff>140869</xdr:rowOff>
    </xdr:to>
    <xdr:sp macro="[0]!Rectángulo_Haga_clic_en" textlink="">
      <xdr:nvSpPr>
        <xdr:cNvPr id="128" name="5 Rectángulo"/>
        <xdr:cNvSpPr/>
      </xdr:nvSpPr>
      <xdr:spPr>
        <a:xfrm>
          <a:off x="7997460" y="9412056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22</xdr:row>
      <xdr:rowOff>55144</xdr:rowOff>
    </xdr:from>
    <xdr:to>
      <xdr:col>10</xdr:col>
      <xdr:colOff>323766</xdr:colOff>
      <xdr:row>22</xdr:row>
      <xdr:rowOff>140869</xdr:rowOff>
    </xdr:to>
    <xdr:sp macro="[0]!Rectángulo_Haga_clic_en" textlink="">
      <xdr:nvSpPr>
        <xdr:cNvPr id="59" name="5 Rectángulo"/>
        <xdr:cNvSpPr/>
      </xdr:nvSpPr>
      <xdr:spPr>
        <a:xfrm>
          <a:off x="7147851" y="8148508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22</xdr:row>
      <xdr:rowOff>55144</xdr:rowOff>
    </xdr:from>
    <xdr:to>
      <xdr:col>11</xdr:col>
      <xdr:colOff>323766</xdr:colOff>
      <xdr:row>22</xdr:row>
      <xdr:rowOff>140869</xdr:rowOff>
    </xdr:to>
    <xdr:sp macro="[0]!Rectángulo_Haga_clic_en" textlink="">
      <xdr:nvSpPr>
        <xdr:cNvPr id="60" name="5 Rectángulo"/>
        <xdr:cNvSpPr/>
      </xdr:nvSpPr>
      <xdr:spPr>
        <a:xfrm>
          <a:off x="8371669" y="8148508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23</xdr:row>
      <xdr:rowOff>55144</xdr:rowOff>
    </xdr:from>
    <xdr:to>
      <xdr:col>10</xdr:col>
      <xdr:colOff>323766</xdr:colOff>
      <xdr:row>23</xdr:row>
      <xdr:rowOff>140869</xdr:rowOff>
    </xdr:to>
    <xdr:sp macro="[0]!Rectángulo_Haga_clic_en" textlink="">
      <xdr:nvSpPr>
        <xdr:cNvPr id="51" name="5 Rectángulo"/>
        <xdr:cNvSpPr/>
      </xdr:nvSpPr>
      <xdr:spPr>
        <a:xfrm>
          <a:off x="7147851" y="5002371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23</xdr:row>
      <xdr:rowOff>55144</xdr:rowOff>
    </xdr:from>
    <xdr:to>
      <xdr:col>11</xdr:col>
      <xdr:colOff>323766</xdr:colOff>
      <xdr:row>23</xdr:row>
      <xdr:rowOff>140869</xdr:rowOff>
    </xdr:to>
    <xdr:sp macro="[0]!Rectángulo_Haga_clic_en" textlink="">
      <xdr:nvSpPr>
        <xdr:cNvPr id="52" name="5 Rectángulo"/>
        <xdr:cNvSpPr/>
      </xdr:nvSpPr>
      <xdr:spPr>
        <a:xfrm>
          <a:off x="8371669" y="5002371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24</xdr:row>
      <xdr:rowOff>55144</xdr:rowOff>
    </xdr:from>
    <xdr:to>
      <xdr:col>10</xdr:col>
      <xdr:colOff>323766</xdr:colOff>
      <xdr:row>24</xdr:row>
      <xdr:rowOff>140869</xdr:rowOff>
    </xdr:to>
    <xdr:sp macro="[0]!Rectángulo_Haga_clic_en" textlink="">
      <xdr:nvSpPr>
        <xdr:cNvPr id="53" name="5 Rectángulo"/>
        <xdr:cNvSpPr/>
      </xdr:nvSpPr>
      <xdr:spPr>
        <a:xfrm>
          <a:off x="7147851" y="5187099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24</xdr:row>
      <xdr:rowOff>55144</xdr:rowOff>
    </xdr:from>
    <xdr:to>
      <xdr:col>11</xdr:col>
      <xdr:colOff>323766</xdr:colOff>
      <xdr:row>24</xdr:row>
      <xdr:rowOff>140869</xdr:rowOff>
    </xdr:to>
    <xdr:sp macro="[0]!Rectángulo_Haga_clic_en" textlink="">
      <xdr:nvSpPr>
        <xdr:cNvPr id="54" name="5 Rectángulo"/>
        <xdr:cNvSpPr/>
      </xdr:nvSpPr>
      <xdr:spPr>
        <a:xfrm>
          <a:off x="8371669" y="5187099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25</xdr:row>
      <xdr:rowOff>55144</xdr:rowOff>
    </xdr:from>
    <xdr:to>
      <xdr:col>10</xdr:col>
      <xdr:colOff>323766</xdr:colOff>
      <xdr:row>25</xdr:row>
      <xdr:rowOff>140869</xdr:rowOff>
    </xdr:to>
    <xdr:sp macro="[0]!Rectángulo_Haga_clic_en" textlink="">
      <xdr:nvSpPr>
        <xdr:cNvPr id="57" name="5 Rectángulo"/>
        <xdr:cNvSpPr/>
      </xdr:nvSpPr>
      <xdr:spPr>
        <a:xfrm>
          <a:off x="7147851" y="5371826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25</xdr:row>
      <xdr:rowOff>55144</xdr:rowOff>
    </xdr:from>
    <xdr:to>
      <xdr:col>11</xdr:col>
      <xdr:colOff>323766</xdr:colOff>
      <xdr:row>25</xdr:row>
      <xdr:rowOff>140869</xdr:rowOff>
    </xdr:to>
    <xdr:sp macro="[0]!Rectángulo_Haga_clic_en" textlink="">
      <xdr:nvSpPr>
        <xdr:cNvPr id="58" name="5 Rectángulo"/>
        <xdr:cNvSpPr/>
      </xdr:nvSpPr>
      <xdr:spPr>
        <a:xfrm>
          <a:off x="8371669" y="5371826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11</xdr:row>
      <xdr:rowOff>55144</xdr:rowOff>
    </xdr:from>
    <xdr:to>
      <xdr:col>10</xdr:col>
      <xdr:colOff>323766</xdr:colOff>
      <xdr:row>11</xdr:row>
      <xdr:rowOff>140869</xdr:rowOff>
    </xdr:to>
    <xdr:sp macro="[0]!Rectángulo_Haga_clic_en" textlink="">
      <xdr:nvSpPr>
        <xdr:cNvPr id="35" name="5 Rectángulo"/>
        <xdr:cNvSpPr/>
      </xdr:nvSpPr>
      <xdr:spPr>
        <a:xfrm>
          <a:off x="7105792" y="2082608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11</xdr:row>
      <xdr:rowOff>55144</xdr:rowOff>
    </xdr:from>
    <xdr:to>
      <xdr:col>11</xdr:col>
      <xdr:colOff>323766</xdr:colOff>
      <xdr:row>11</xdr:row>
      <xdr:rowOff>140869</xdr:rowOff>
    </xdr:to>
    <xdr:sp macro="[0]!Rectángulo_Haga_clic_en" textlink="">
      <xdr:nvSpPr>
        <xdr:cNvPr id="36" name="5 Rectángulo"/>
        <xdr:cNvSpPr/>
      </xdr:nvSpPr>
      <xdr:spPr>
        <a:xfrm>
          <a:off x="8330435" y="2082608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13</xdr:row>
      <xdr:rowOff>55144</xdr:rowOff>
    </xdr:from>
    <xdr:to>
      <xdr:col>10</xdr:col>
      <xdr:colOff>323766</xdr:colOff>
      <xdr:row>13</xdr:row>
      <xdr:rowOff>140869</xdr:rowOff>
    </xdr:to>
    <xdr:sp macro="[0]!Rectángulo_Haga_clic_en" textlink="">
      <xdr:nvSpPr>
        <xdr:cNvPr id="37" name="5 Rectángulo"/>
        <xdr:cNvSpPr/>
      </xdr:nvSpPr>
      <xdr:spPr>
        <a:xfrm>
          <a:off x="7105792" y="2899037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13</xdr:row>
      <xdr:rowOff>55144</xdr:rowOff>
    </xdr:from>
    <xdr:to>
      <xdr:col>11</xdr:col>
      <xdr:colOff>323766</xdr:colOff>
      <xdr:row>13</xdr:row>
      <xdr:rowOff>140869</xdr:rowOff>
    </xdr:to>
    <xdr:sp macro="[0]!Rectángulo_Haga_clic_en" textlink="">
      <xdr:nvSpPr>
        <xdr:cNvPr id="38" name="5 Rectángulo"/>
        <xdr:cNvSpPr/>
      </xdr:nvSpPr>
      <xdr:spPr>
        <a:xfrm>
          <a:off x="8330435" y="2899037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15</xdr:row>
      <xdr:rowOff>55144</xdr:rowOff>
    </xdr:from>
    <xdr:to>
      <xdr:col>10</xdr:col>
      <xdr:colOff>323766</xdr:colOff>
      <xdr:row>15</xdr:row>
      <xdr:rowOff>140869</xdr:rowOff>
    </xdr:to>
    <xdr:sp macro="[0]!Rectángulo_Haga_clic_en" textlink="">
      <xdr:nvSpPr>
        <xdr:cNvPr id="39" name="5 Rectángulo"/>
        <xdr:cNvSpPr/>
      </xdr:nvSpPr>
      <xdr:spPr>
        <a:xfrm>
          <a:off x="7105792" y="3307251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15</xdr:row>
      <xdr:rowOff>55144</xdr:rowOff>
    </xdr:from>
    <xdr:to>
      <xdr:col>11</xdr:col>
      <xdr:colOff>323766</xdr:colOff>
      <xdr:row>15</xdr:row>
      <xdr:rowOff>140869</xdr:rowOff>
    </xdr:to>
    <xdr:sp macro="[0]!Rectángulo_Haga_clic_en" textlink="">
      <xdr:nvSpPr>
        <xdr:cNvPr id="40" name="5 Rectángulo"/>
        <xdr:cNvSpPr/>
      </xdr:nvSpPr>
      <xdr:spPr>
        <a:xfrm>
          <a:off x="8330435" y="3307251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27</xdr:row>
      <xdr:rowOff>55144</xdr:rowOff>
    </xdr:from>
    <xdr:to>
      <xdr:col>10</xdr:col>
      <xdr:colOff>323766</xdr:colOff>
      <xdr:row>27</xdr:row>
      <xdr:rowOff>140869</xdr:rowOff>
    </xdr:to>
    <xdr:sp macro="[0]!Rectángulo_Haga_clic_en" textlink="">
      <xdr:nvSpPr>
        <xdr:cNvPr id="41" name="5 Rectángulo"/>
        <xdr:cNvSpPr/>
      </xdr:nvSpPr>
      <xdr:spPr>
        <a:xfrm>
          <a:off x="7105792" y="4268823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27</xdr:row>
      <xdr:rowOff>55144</xdr:rowOff>
    </xdr:from>
    <xdr:to>
      <xdr:col>11</xdr:col>
      <xdr:colOff>323766</xdr:colOff>
      <xdr:row>27</xdr:row>
      <xdr:rowOff>140869</xdr:rowOff>
    </xdr:to>
    <xdr:sp macro="[0]!Rectángulo_Haga_clic_en" textlink="">
      <xdr:nvSpPr>
        <xdr:cNvPr id="42" name="5 Rectángulo"/>
        <xdr:cNvSpPr/>
      </xdr:nvSpPr>
      <xdr:spPr>
        <a:xfrm>
          <a:off x="8330435" y="4268823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29</xdr:row>
      <xdr:rowOff>55144</xdr:rowOff>
    </xdr:from>
    <xdr:to>
      <xdr:col>10</xdr:col>
      <xdr:colOff>323766</xdr:colOff>
      <xdr:row>29</xdr:row>
      <xdr:rowOff>140869</xdr:rowOff>
    </xdr:to>
    <xdr:sp macro="[0]!Rectángulo_Haga_clic_en" textlink="">
      <xdr:nvSpPr>
        <xdr:cNvPr id="47" name="5 Rectángulo"/>
        <xdr:cNvSpPr/>
      </xdr:nvSpPr>
      <xdr:spPr>
        <a:xfrm>
          <a:off x="7105792" y="4268823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29</xdr:row>
      <xdr:rowOff>55144</xdr:rowOff>
    </xdr:from>
    <xdr:to>
      <xdr:col>11</xdr:col>
      <xdr:colOff>323766</xdr:colOff>
      <xdr:row>29</xdr:row>
      <xdr:rowOff>140869</xdr:rowOff>
    </xdr:to>
    <xdr:sp macro="[0]!Rectángulo_Haga_clic_en" textlink="">
      <xdr:nvSpPr>
        <xdr:cNvPr id="48" name="5 Rectángulo"/>
        <xdr:cNvSpPr/>
      </xdr:nvSpPr>
      <xdr:spPr>
        <a:xfrm>
          <a:off x="8330435" y="4268823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10</xdr:col>
      <xdr:colOff>220578</xdr:colOff>
      <xdr:row>31</xdr:row>
      <xdr:rowOff>55144</xdr:rowOff>
    </xdr:from>
    <xdr:to>
      <xdr:col>10</xdr:col>
      <xdr:colOff>323766</xdr:colOff>
      <xdr:row>31</xdr:row>
      <xdr:rowOff>140869</xdr:rowOff>
    </xdr:to>
    <xdr:sp macro="[0]!Rectángulo_Haga_clic_en" textlink="">
      <xdr:nvSpPr>
        <xdr:cNvPr id="61" name="5 Rectángulo"/>
        <xdr:cNvSpPr/>
      </xdr:nvSpPr>
      <xdr:spPr>
        <a:xfrm>
          <a:off x="7105792" y="4268823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220578</xdr:colOff>
      <xdr:row>31</xdr:row>
      <xdr:rowOff>55144</xdr:rowOff>
    </xdr:from>
    <xdr:to>
      <xdr:col>11</xdr:col>
      <xdr:colOff>323766</xdr:colOff>
      <xdr:row>31</xdr:row>
      <xdr:rowOff>140869</xdr:rowOff>
    </xdr:to>
    <xdr:sp macro="[0]!Rectángulo_Haga_clic_en" textlink="">
      <xdr:nvSpPr>
        <xdr:cNvPr id="62" name="5 Rectángulo"/>
        <xdr:cNvSpPr/>
      </xdr:nvSpPr>
      <xdr:spPr>
        <a:xfrm>
          <a:off x="8330435" y="4268823"/>
          <a:ext cx="103188" cy="857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P.%20CONC01-2000%20SOLDADORES%20Y%20OTR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cs4\001-proyectos%202005\TOTAUSTR\INS\BASICA\INSTRUM\PSV'S\CALCULO\10D1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WQO\Configuraci&#243;n%20local\Archivos%20temporales%20de%20Internet\Grv2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ja\f\Documents%20and%20Settings\Vladimir\Mis%20documentos\INFORMES%20MENSUALES%202003\INFO%2014%20MARZO\FACTURACION%20Y%20CONTROL%20AVANCE%20OC-2\CERTIFICACION%20Mar'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TARIFAS ANE-A"/>
      <sheetName val="MAQUINARIAS ANE-B"/>
      <sheetName val="MANO DE OBRA ANE-C"/>
      <sheetName val="IMPR.B"/>
      <sheetName val="IMP.C"/>
      <sheetName val="IMPR.A"/>
      <sheetName val="EAP-OCY"/>
      <sheetName val="MO14x14"/>
      <sheetName val="COMP"/>
      <sheetName val="갑지"/>
      <sheetName val="10241PIP1ON-SITE"/>
      <sheetName val="10241EQLIST"/>
      <sheetName val="C.A."/>
      <sheetName val="resu1"/>
      <sheetName val="TARIFAS_ANE-A"/>
      <sheetName val="MAQUINARIAS_ANE-B"/>
      <sheetName val="MANO_DE_OBRA_ANE-C"/>
      <sheetName val="IMPR_B"/>
      <sheetName val="IMP_C"/>
      <sheetName val="IMPR_A"/>
      <sheetName val="Hoja1"/>
      <sheetName val="C_A_"/>
      <sheetName val="TARIFAS_ANE-A1"/>
      <sheetName val="MAQUINARIAS_ANE-B1"/>
      <sheetName val="MANO_DE_OBRA_ANE-C1"/>
      <sheetName val="IMPR_B1"/>
      <sheetName val="IMP_C1"/>
      <sheetName val="IMPR_A1"/>
      <sheetName val="C_A_1"/>
      <sheetName val="Def"/>
      <sheetName val="Model"/>
      <sheetName val="GeoData"/>
      <sheetName val="EQ"/>
      <sheetName val="Prop"/>
      <sheetName val="LiscPrice"/>
      <sheetName val="MO"/>
      <sheetName val="RES"/>
      <sheetName val="MAT"/>
      <sheetName val="Overview"/>
      <sheetName val="Sum"/>
      <sheetName val="UOM"/>
      <sheetName val="TARIFAS_ANE-A2"/>
      <sheetName val="MAQUINARIAS_ANE-B2"/>
      <sheetName val="MANO_DE_OBRA_ANE-C2"/>
      <sheetName val="IMPR_B2"/>
      <sheetName val="IMP_C2"/>
      <sheetName val="IMPR_A2"/>
      <sheetName val="C_A_2"/>
      <sheetName val="TARIFAS_ANE-A3"/>
      <sheetName val="MAQUINARIAS_ANE-B3"/>
      <sheetName val="MANO_DE_OBRA_ANE-C3"/>
      <sheetName val="IMPR_B3"/>
      <sheetName val="IMP_C3"/>
      <sheetName val="IMPR_A3"/>
      <sheetName val="C_A_3"/>
    </sheetNames>
    <sheetDataSet>
      <sheetData sheetId="0"/>
      <sheetData sheetId="1">
        <row r="1">
          <cell r="A1" t="str">
            <v>PEREZ COMPANC S.A.</v>
          </cell>
        </row>
        <row r="2">
          <cell r="A2" t="str">
            <v xml:space="preserve"> SUCURSAL BOLIVIA</v>
          </cell>
        </row>
        <row r="4">
          <cell r="A4" t="str">
            <v>CUADRO COMPARATIVO DE PRECIOS "ANEXO A"</v>
          </cell>
        </row>
        <row r="5">
          <cell r="A5" t="str">
            <v>COTIZACION -  INSTALACION Y RECUPERACION DE CAÑERIAS</v>
          </cell>
        </row>
        <row r="6">
          <cell r="A6" t="str">
            <v>COTIZACIONES ORIGINALES</v>
          </cell>
        </row>
        <row r="8">
          <cell r="D8" t="str">
            <v>PROVEEDORES LOCALES</v>
          </cell>
        </row>
        <row r="9">
          <cell r="A9" t="str">
            <v>ITEM</v>
          </cell>
          <cell r="B9" t="str">
            <v>Cant.</v>
          </cell>
          <cell r="C9" t="str">
            <v>Descripcion de los Servicios</v>
          </cell>
          <cell r="D9" t="str">
            <v>GAFF</v>
          </cell>
          <cell r="G9" t="str">
            <v>MDK</v>
          </cell>
          <cell r="J9" t="str">
            <v>CAMBA</v>
          </cell>
          <cell r="M9" t="str">
            <v>SGS-MEJIA</v>
          </cell>
        </row>
        <row r="10">
          <cell r="D10" t="str">
            <v>COSTO</v>
          </cell>
          <cell r="E10" t="str">
            <v>MOVILIZACION</v>
          </cell>
          <cell r="G10" t="str">
            <v>COSTO</v>
          </cell>
          <cell r="H10" t="str">
            <v>MOVILIZACION</v>
          </cell>
          <cell r="J10" t="str">
            <v>COSTO</v>
          </cell>
          <cell r="K10" t="str">
            <v>MOVILIZACION</v>
          </cell>
          <cell r="M10" t="str">
            <v>COSTO</v>
          </cell>
          <cell r="N10" t="str">
            <v>MOVILIZACION</v>
          </cell>
        </row>
        <row r="11">
          <cell r="D11" t="str">
            <v>U$S/MTS</v>
          </cell>
          <cell r="E11" t="str">
            <v>COLPA</v>
          </cell>
          <cell r="F11" t="str">
            <v>CRDA</v>
          </cell>
          <cell r="G11" t="str">
            <v>U$S/MTS</v>
          </cell>
          <cell r="H11" t="str">
            <v>COLPA</v>
          </cell>
          <cell r="I11" t="str">
            <v>CRDA</v>
          </cell>
          <cell r="J11" t="str">
            <v>U$S/MTS</v>
          </cell>
          <cell r="K11" t="str">
            <v>COLPA</v>
          </cell>
          <cell r="L11" t="str">
            <v>CRDA</v>
          </cell>
          <cell r="M11" t="str">
            <v>U$S/MTS</v>
          </cell>
          <cell r="N11" t="str">
            <v>COLPA</v>
          </cell>
        </row>
        <row r="12">
          <cell r="A12">
            <v>1</v>
          </cell>
          <cell r="B12">
            <v>1</v>
          </cell>
          <cell r="C12" t="str">
            <v>INST. CAÑERIA ROSCADA SUPERFICIAL DE 2"</v>
          </cell>
          <cell r="D12">
            <v>1.2</v>
          </cell>
          <cell r="E12">
            <v>100</v>
          </cell>
          <cell r="F12">
            <v>200</v>
          </cell>
          <cell r="G12">
            <v>2.5</v>
          </cell>
          <cell r="H12" t="str">
            <v>S/CARGO</v>
          </cell>
          <cell r="I12" t="str">
            <v>S/CARGO</v>
          </cell>
          <cell r="J12">
            <v>1.1000000000000001</v>
          </cell>
          <cell r="K12">
            <v>100</v>
          </cell>
          <cell r="L12">
            <v>200</v>
          </cell>
          <cell r="M12">
            <v>1.2</v>
          </cell>
          <cell r="N12">
            <v>100</v>
          </cell>
        </row>
        <row r="13">
          <cell r="A13">
            <v>2</v>
          </cell>
          <cell r="B13">
            <v>1</v>
          </cell>
          <cell r="C13" t="str">
            <v>INST. CAÑERIA ROSCADA SUPERFICIAL DE 3"</v>
          </cell>
          <cell r="D13">
            <v>1.6</v>
          </cell>
          <cell r="E13">
            <v>100</v>
          </cell>
          <cell r="F13">
            <v>200</v>
          </cell>
          <cell r="G13">
            <v>3</v>
          </cell>
          <cell r="H13" t="str">
            <v>S/CARGO</v>
          </cell>
          <cell r="I13" t="str">
            <v>S/CARGO</v>
          </cell>
          <cell r="J13">
            <v>1.4</v>
          </cell>
          <cell r="K13">
            <v>100</v>
          </cell>
          <cell r="L13">
            <v>200</v>
          </cell>
          <cell r="M13">
            <v>1.4</v>
          </cell>
          <cell r="N13">
            <v>100</v>
          </cell>
        </row>
        <row r="14">
          <cell r="A14">
            <v>3</v>
          </cell>
          <cell r="B14">
            <v>1</v>
          </cell>
          <cell r="C14" t="str">
            <v>INST. CAÑERIA ROSCADA SUPERFICIAL DE 4"</v>
          </cell>
          <cell r="D14">
            <v>2</v>
          </cell>
          <cell r="E14">
            <v>100</v>
          </cell>
          <cell r="F14">
            <v>200</v>
          </cell>
          <cell r="G14">
            <v>4</v>
          </cell>
          <cell r="H14" t="str">
            <v>S/CARGO</v>
          </cell>
          <cell r="I14" t="str">
            <v>S/CARGO</v>
          </cell>
          <cell r="J14">
            <v>2</v>
          </cell>
          <cell r="K14">
            <v>100</v>
          </cell>
          <cell r="L14">
            <v>200</v>
          </cell>
          <cell r="M14">
            <v>1.8</v>
          </cell>
          <cell r="N14">
            <v>100</v>
          </cell>
        </row>
        <row r="15">
          <cell r="A15">
            <v>4</v>
          </cell>
          <cell r="B15">
            <v>1</v>
          </cell>
          <cell r="C15" t="str">
            <v>INST. CAÑERIA ROSCADA ENTERRADA DE 2"</v>
          </cell>
          <cell r="D15">
            <v>3.1</v>
          </cell>
          <cell r="E15">
            <v>200</v>
          </cell>
          <cell r="F15">
            <v>400</v>
          </cell>
          <cell r="G15">
            <v>3.7</v>
          </cell>
          <cell r="H15" t="str">
            <v>S/CARGO</v>
          </cell>
          <cell r="I15" t="str">
            <v>S/CARGO</v>
          </cell>
          <cell r="J15">
            <v>3.5</v>
          </cell>
          <cell r="K15">
            <v>100</v>
          </cell>
          <cell r="L15">
            <v>200</v>
          </cell>
          <cell r="M15">
            <v>3.2</v>
          </cell>
          <cell r="N15">
            <v>100</v>
          </cell>
        </row>
        <row r="16">
          <cell r="A16">
            <v>5</v>
          </cell>
          <cell r="B16">
            <v>1</v>
          </cell>
          <cell r="C16" t="str">
            <v>INST. CAÑERIA ROSCADA ENTERRADA DE 3"</v>
          </cell>
          <cell r="D16">
            <v>3.5</v>
          </cell>
          <cell r="E16">
            <v>200</v>
          </cell>
          <cell r="F16">
            <v>400</v>
          </cell>
          <cell r="G16">
            <v>4.5</v>
          </cell>
          <cell r="H16" t="str">
            <v>S/CARGO</v>
          </cell>
          <cell r="I16" t="str">
            <v>S/CARGO</v>
          </cell>
          <cell r="J16">
            <v>4.5</v>
          </cell>
          <cell r="K16">
            <v>100</v>
          </cell>
          <cell r="L16">
            <v>200</v>
          </cell>
          <cell r="M16">
            <v>3.4</v>
          </cell>
          <cell r="N16">
            <v>100</v>
          </cell>
        </row>
        <row r="17">
          <cell r="A17">
            <v>6</v>
          </cell>
          <cell r="B17">
            <v>1</v>
          </cell>
          <cell r="C17" t="str">
            <v>INST. CAÑERIA ROSCADA ENTERRADA DE 4"</v>
          </cell>
          <cell r="D17">
            <v>4.5</v>
          </cell>
          <cell r="E17">
            <v>200</v>
          </cell>
          <cell r="F17">
            <v>400</v>
          </cell>
          <cell r="G17">
            <v>5</v>
          </cell>
          <cell r="H17" t="str">
            <v>S/CARGO</v>
          </cell>
          <cell r="I17" t="str">
            <v>S/CARGO</v>
          </cell>
          <cell r="J17">
            <v>5.75</v>
          </cell>
          <cell r="K17">
            <v>100</v>
          </cell>
          <cell r="L17">
            <v>200</v>
          </cell>
          <cell r="M17">
            <v>3.8</v>
          </cell>
          <cell r="N17">
            <v>100</v>
          </cell>
        </row>
        <row r="18">
          <cell r="A18">
            <v>7</v>
          </cell>
          <cell r="B18">
            <v>1</v>
          </cell>
          <cell r="C18" t="str">
            <v>RECUP. DE CAÑERIA  ROSCADA SUPERFICIAL 2"</v>
          </cell>
          <cell r="D18">
            <v>1.26</v>
          </cell>
          <cell r="E18">
            <v>100</v>
          </cell>
          <cell r="F18">
            <v>200</v>
          </cell>
          <cell r="G18">
            <v>2.5</v>
          </cell>
          <cell r="H18" t="str">
            <v>S/CARGO</v>
          </cell>
          <cell r="I18" t="str">
            <v>S/CARGO</v>
          </cell>
          <cell r="J18">
            <v>1</v>
          </cell>
          <cell r="K18">
            <v>100</v>
          </cell>
          <cell r="L18">
            <v>200</v>
          </cell>
          <cell r="M18">
            <v>1.25</v>
          </cell>
          <cell r="N18">
            <v>100</v>
          </cell>
        </row>
        <row r="19">
          <cell r="A19">
            <v>8</v>
          </cell>
          <cell r="B19">
            <v>1</v>
          </cell>
          <cell r="C19" t="str">
            <v>RECUP. DE CAÑERIA ROSCADA SUPERFICIAL 3"</v>
          </cell>
          <cell r="D19">
            <v>1.89</v>
          </cell>
          <cell r="E19">
            <v>100</v>
          </cell>
          <cell r="F19">
            <v>200</v>
          </cell>
          <cell r="G19">
            <v>3</v>
          </cell>
          <cell r="H19" t="str">
            <v>S/CARGO</v>
          </cell>
          <cell r="I19" t="str">
            <v>S/CARGO</v>
          </cell>
          <cell r="J19">
            <v>1.3</v>
          </cell>
          <cell r="K19">
            <v>100</v>
          </cell>
          <cell r="L19">
            <v>200</v>
          </cell>
          <cell r="M19">
            <v>1.5</v>
          </cell>
          <cell r="N19">
            <v>100</v>
          </cell>
        </row>
        <row r="20">
          <cell r="A20">
            <v>9</v>
          </cell>
          <cell r="B20">
            <v>1</v>
          </cell>
          <cell r="C20" t="str">
            <v>RECUP. DE CAÑERIA ROSCADA SUPERFICIAL 4"</v>
          </cell>
          <cell r="D20">
            <v>2.52</v>
          </cell>
          <cell r="E20">
            <v>100</v>
          </cell>
          <cell r="F20">
            <v>200</v>
          </cell>
          <cell r="G20">
            <v>4</v>
          </cell>
          <cell r="H20" t="str">
            <v>S/CARGO</v>
          </cell>
          <cell r="I20" t="str">
            <v>S/CARGO</v>
          </cell>
          <cell r="J20">
            <v>2</v>
          </cell>
          <cell r="K20">
            <v>100</v>
          </cell>
          <cell r="L20">
            <v>200</v>
          </cell>
          <cell r="M20">
            <v>1.9</v>
          </cell>
          <cell r="N20">
            <v>100</v>
          </cell>
        </row>
        <row r="21">
          <cell r="A21">
            <v>10</v>
          </cell>
          <cell r="B21">
            <v>1</v>
          </cell>
          <cell r="C21" t="str">
            <v>RECUP. DE CAÑERIA ROSCADA ENTERRADA 2"</v>
          </cell>
          <cell r="D21">
            <v>3</v>
          </cell>
          <cell r="E21">
            <v>200</v>
          </cell>
          <cell r="F21">
            <v>400</v>
          </cell>
          <cell r="G21">
            <v>3.7</v>
          </cell>
          <cell r="H21" t="str">
            <v>S/CARGO</v>
          </cell>
          <cell r="I21" t="str">
            <v>S/CARGO</v>
          </cell>
          <cell r="J21">
            <v>2.5</v>
          </cell>
          <cell r="K21">
            <v>100</v>
          </cell>
          <cell r="L21">
            <v>200</v>
          </cell>
          <cell r="M21">
            <v>3.25</v>
          </cell>
          <cell r="N21">
            <v>100</v>
          </cell>
        </row>
        <row r="22">
          <cell r="A22">
            <v>11</v>
          </cell>
          <cell r="B22">
            <v>1</v>
          </cell>
          <cell r="C22" t="str">
            <v>RECUP. DE CAÑERIA ROSCADA ENTERRADA  3"</v>
          </cell>
          <cell r="D22">
            <v>3.5</v>
          </cell>
          <cell r="E22">
            <v>200</v>
          </cell>
          <cell r="F22">
            <v>400</v>
          </cell>
          <cell r="G22">
            <v>4.5</v>
          </cell>
          <cell r="H22" t="str">
            <v>S/CARGO</v>
          </cell>
          <cell r="I22" t="str">
            <v>S/CARGO</v>
          </cell>
          <cell r="J22">
            <v>3.1</v>
          </cell>
          <cell r="K22">
            <v>100</v>
          </cell>
          <cell r="L22">
            <v>200</v>
          </cell>
          <cell r="M22">
            <v>3.5</v>
          </cell>
          <cell r="N22">
            <v>100</v>
          </cell>
        </row>
        <row r="23">
          <cell r="A23">
            <v>12</v>
          </cell>
          <cell r="B23">
            <v>1</v>
          </cell>
          <cell r="C23" t="str">
            <v>RECUP. DE CAÑERIA ROSCADA ENTERRADA  4"</v>
          </cell>
          <cell r="D23">
            <v>4</v>
          </cell>
          <cell r="E23">
            <v>200</v>
          </cell>
          <cell r="F23">
            <v>400</v>
          </cell>
          <cell r="G23">
            <v>5</v>
          </cell>
          <cell r="H23" t="str">
            <v>S/CARGO</v>
          </cell>
          <cell r="I23" t="str">
            <v>S/CARGO</v>
          </cell>
          <cell r="J23">
            <v>3.6</v>
          </cell>
          <cell r="K23">
            <v>100</v>
          </cell>
          <cell r="L23">
            <v>200</v>
          </cell>
          <cell r="M23">
            <v>1.9</v>
          </cell>
          <cell r="N23">
            <v>100</v>
          </cell>
        </row>
        <row r="24">
          <cell r="A24">
            <v>13</v>
          </cell>
          <cell r="B24">
            <v>1</v>
          </cell>
          <cell r="C24" t="str">
            <v>INST. CAÑERIA SOLDADA  SUPERFICIAL DE 2"</v>
          </cell>
          <cell r="D24">
            <v>2.65</v>
          </cell>
          <cell r="E24">
            <v>150</v>
          </cell>
          <cell r="F24">
            <v>300</v>
          </cell>
          <cell r="G24">
            <v>3.2</v>
          </cell>
          <cell r="H24" t="str">
            <v>S/CARGO</v>
          </cell>
          <cell r="I24" t="str">
            <v>S/CARGO</v>
          </cell>
          <cell r="J24">
            <v>2</v>
          </cell>
          <cell r="K24">
            <v>100</v>
          </cell>
          <cell r="L24">
            <v>200</v>
          </cell>
          <cell r="M24">
            <v>1.5</v>
          </cell>
          <cell r="N24">
            <v>100</v>
          </cell>
        </row>
        <row r="25">
          <cell r="A25">
            <v>14</v>
          </cell>
          <cell r="B25">
            <v>1</v>
          </cell>
          <cell r="C25" t="str">
            <v>INST. CAÑERIA SOLDADA  SUPERFICIAL DE 3"</v>
          </cell>
          <cell r="D25">
            <v>4.42</v>
          </cell>
          <cell r="E25">
            <v>150</v>
          </cell>
          <cell r="F25">
            <v>300</v>
          </cell>
          <cell r="G25">
            <v>4</v>
          </cell>
          <cell r="H25" t="str">
            <v>S/CARGO</v>
          </cell>
          <cell r="I25" t="str">
            <v>S/CARGO</v>
          </cell>
          <cell r="J25">
            <v>3</v>
          </cell>
          <cell r="K25">
            <v>100</v>
          </cell>
          <cell r="L25">
            <v>200</v>
          </cell>
          <cell r="M25">
            <v>2.2999999999999998</v>
          </cell>
          <cell r="N25">
            <v>100</v>
          </cell>
        </row>
        <row r="26">
          <cell r="A26">
            <v>15</v>
          </cell>
          <cell r="B26">
            <v>1</v>
          </cell>
          <cell r="C26" t="str">
            <v>INST. CAÑERIA SOLDADA  SUPERFICIAL DE 4"</v>
          </cell>
          <cell r="D26">
            <v>5.3</v>
          </cell>
          <cell r="E26">
            <v>150</v>
          </cell>
          <cell r="F26">
            <v>300</v>
          </cell>
          <cell r="G26">
            <v>4.7</v>
          </cell>
          <cell r="H26" t="str">
            <v>S/CARGO</v>
          </cell>
          <cell r="I26" t="str">
            <v>S/CARGO</v>
          </cell>
          <cell r="J26">
            <v>4.0999999999999996</v>
          </cell>
          <cell r="K26">
            <v>100</v>
          </cell>
          <cell r="L26">
            <v>200</v>
          </cell>
          <cell r="M26">
            <v>3</v>
          </cell>
          <cell r="N26">
            <v>100</v>
          </cell>
        </row>
        <row r="27">
          <cell r="A27">
            <v>16</v>
          </cell>
          <cell r="B27">
            <v>1</v>
          </cell>
          <cell r="C27" t="str">
            <v>INST. CAÑERIA SOLDADA  ENTERRADA DE 2"</v>
          </cell>
          <cell r="D27">
            <v>3.25</v>
          </cell>
          <cell r="E27">
            <v>300</v>
          </cell>
          <cell r="F27">
            <v>600</v>
          </cell>
          <cell r="G27">
            <v>4</v>
          </cell>
          <cell r="H27" t="str">
            <v>S/CARGO</v>
          </cell>
          <cell r="I27" t="str">
            <v>S/CARGO</v>
          </cell>
          <cell r="J27">
            <v>4</v>
          </cell>
          <cell r="K27">
            <v>100</v>
          </cell>
          <cell r="L27">
            <v>200</v>
          </cell>
          <cell r="M27">
            <v>3.5</v>
          </cell>
          <cell r="N27">
            <v>100</v>
          </cell>
        </row>
        <row r="28">
          <cell r="A28">
            <v>17</v>
          </cell>
          <cell r="B28">
            <v>1</v>
          </cell>
          <cell r="C28" t="str">
            <v>INST. CAÑERIA SOLDADA ENTERRADA DE 3"</v>
          </cell>
          <cell r="D28">
            <v>5.16</v>
          </cell>
          <cell r="E28">
            <v>300</v>
          </cell>
          <cell r="F28">
            <v>600</v>
          </cell>
          <cell r="G28">
            <v>4.8</v>
          </cell>
          <cell r="H28" t="str">
            <v>S/CARGO</v>
          </cell>
          <cell r="I28" t="str">
            <v>S/CARGO</v>
          </cell>
          <cell r="J28">
            <v>5</v>
          </cell>
          <cell r="K28">
            <v>100</v>
          </cell>
          <cell r="L28">
            <v>200</v>
          </cell>
          <cell r="M28">
            <v>4.3</v>
          </cell>
          <cell r="N28">
            <v>100</v>
          </cell>
        </row>
        <row r="29">
          <cell r="A29">
            <v>18</v>
          </cell>
          <cell r="B29">
            <v>1</v>
          </cell>
          <cell r="C29" t="str">
            <v>INST. CAÑERIA SOLDADA ENTERRADA DE 4"</v>
          </cell>
          <cell r="D29">
            <v>5.9</v>
          </cell>
          <cell r="E29">
            <v>300</v>
          </cell>
          <cell r="F29">
            <v>600</v>
          </cell>
          <cell r="G29">
            <v>5.8</v>
          </cell>
          <cell r="H29" t="str">
            <v>S/CARGO</v>
          </cell>
          <cell r="I29" t="str">
            <v>S/CARGO</v>
          </cell>
          <cell r="J29">
            <v>6.2</v>
          </cell>
          <cell r="K29">
            <v>100</v>
          </cell>
          <cell r="L29">
            <v>200</v>
          </cell>
          <cell r="M29">
            <v>5</v>
          </cell>
          <cell r="N29">
            <v>100</v>
          </cell>
        </row>
        <row r="30">
          <cell r="A30">
            <v>19</v>
          </cell>
          <cell r="B30">
            <v>1</v>
          </cell>
          <cell r="C30" t="str">
            <v>RECUP. DE CAÑERIA SOLDADA SUPERFICIAL 2"</v>
          </cell>
          <cell r="D30">
            <v>1.27</v>
          </cell>
          <cell r="E30">
            <v>150</v>
          </cell>
          <cell r="F30">
            <v>300</v>
          </cell>
          <cell r="G30">
            <v>3.2</v>
          </cell>
          <cell r="H30" t="str">
            <v>S/CARGO</v>
          </cell>
          <cell r="I30" t="str">
            <v>S/CARGO</v>
          </cell>
          <cell r="J30">
            <v>1.3</v>
          </cell>
          <cell r="K30">
            <v>100</v>
          </cell>
          <cell r="L30">
            <v>200</v>
          </cell>
          <cell r="M30">
            <v>1.52</v>
          </cell>
          <cell r="N30">
            <v>100</v>
          </cell>
        </row>
        <row r="31">
          <cell r="A31">
            <v>20</v>
          </cell>
          <cell r="B31">
            <v>1</v>
          </cell>
          <cell r="C31" t="str">
            <v>RECUP. DE CAÑERIA SOLDADA SUPERFICIAL 3"</v>
          </cell>
          <cell r="D31">
            <v>1.49</v>
          </cell>
          <cell r="E31">
            <v>150</v>
          </cell>
          <cell r="F31">
            <v>300</v>
          </cell>
          <cell r="G31">
            <v>4</v>
          </cell>
          <cell r="H31" t="str">
            <v>S/CARGO</v>
          </cell>
          <cell r="I31" t="str">
            <v>S/CARGO</v>
          </cell>
          <cell r="J31">
            <v>2</v>
          </cell>
          <cell r="K31">
            <v>100</v>
          </cell>
          <cell r="L31">
            <v>200</v>
          </cell>
          <cell r="M31">
            <v>2.3199999999999998</v>
          </cell>
          <cell r="N31">
            <v>100</v>
          </cell>
        </row>
        <row r="32">
          <cell r="A32">
            <v>21</v>
          </cell>
          <cell r="B32">
            <v>1</v>
          </cell>
          <cell r="C32" t="str">
            <v>RECUP. DE CAÑERIA SOLDADA SUPERFICIAL 4"</v>
          </cell>
          <cell r="D32">
            <v>1.77</v>
          </cell>
          <cell r="E32">
            <v>150</v>
          </cell>
          <cell r="F32">
            <v>300</v>
          </cell>
          <cell r="G32">
            <v>4.7</v>
          </cell>
          <cell r="H32" t="str">
            <v>S/CARGO</v>
          </cell>
          <cell r="I32" t="str">
            <v>S/CARGO</v>
          </cell>
          <cell r="J32">
            <v>3</v>
          </cell>
          <cell r="K32">
            <v>100</v>
          </cell>
          <cell r="L32">
            <v>200</v>
          </cell>
          <cell r="M32">
            <v>3.1</v>
          </cell>
          <cell r="N32">
            <v>100</v>
          </cell>
        </row>
        <row r="33">
          <cell r="A33">
            <v>22</v>
          </cell>
          <cell r="B33">
            <v>1</v>
          </cell>
          <cell r="C33" t="str">
            <v>RECUP. DE CAÑERIA SOLDADA ENTERRADA. 2"</v>
          </cell>
          <cell r="D33">
            <v>1.99</v>
          </cell>
          <cell r="E33">
            <v>300</v>
          </cell>
          <cell r="F33">
            <v>600</v>
          </cell>
          <cell r="G33">
            <v>3.5</v>
          </cell>
          <cell r="H33" t="str">
            <v>S/CARGO</v>
          </cell>
          <cell r="I33" t="str">
            <v>S/CARGO</v>
          </cell>
          <cell r="J33">
            <v>2</v>
          </cell>
          <cell r="K33">
            <v>100</v>
          </cell>
          <cell r="L33">
            <v>200</v>
          </cell>
          <cell r="M33">
            <v>3.52</v>
          </cell>
          <cell r="N33">
            <v>100</v>
          </cell>
        </row>
        <row r="34">
          <cell r="A34">
            <v>23</v>
          </cell>
          <cell r="B34">
            <v>1</v>
          </cell>
          <cell r="C34" t="str">
            <v>RECUP.DE CAÑERIA SOLDADA ENTERRADA 3"</v>
          </cell>
          <cell r="D34">
            <v>2.21</v>
          </cell>
          <cell r="E34">
            <v>300</v>
          </cell>
          <cell r="F34">
            <v>600</v>
          </cell>
          <cell r="G34">
            <v>4.5</v>
          </cell>
          <cell r="H34" t="str">
            <v>S/CARGO</v>
          </cell>
          <cell r="I34" t="str">
            <v>S/CARGO</v>
          </cell>
          <cell r="J34">
            <v>2.1</v>
          </cell>
          <cell r="K34">
            <v>100</v>
          </cell>
          <cell r="L34">
            <v>200</v>
          </cell>
          <cell r="M34">
            <v>4.32</v>
          </cell>
          <cell r="N34">
            <v>100</v>
          </cell>
        </row>
        <row r="35">
          <cell r="A35">
            <v>24</v>
          </cell>
          <cell r="B35">
            <v>1</v>
          </cell>
          <cell r="C35" t="str">
            <v>RECUP.DE CAÑERIA SOLDADA ENTERRADA 4"</v>
          </cell>
          <cell r="D35">
            <v>2.5</v>
          </cell>
          <cell r="E35">
            <v>300</v>
          </cell>
          <cell r="F35">
            <v>600</v>
          </cell>
          <cell r="G35">
            <v>5</v>
          </cell>
          <cell r="H35" t="str">
            <v>S/CARGO</v>
          </cell>
          <cell r="I35" t="str">
            <v>S/CARGO</v>
          </cell>
          <cell r="J35">
            <v>3.8</v>
          </cell>
          <cell r="K35">
            <v>100</v>
          </cell>
          <cell r="L35">
            <v>200</v>
          </cell>
          <cell r="M35">
            <v>5.0999999999999996</v>
          </cell>
          <cell r="N35">
            <v>100</v>
          </cell>
        </row>
        <row r="38">
          <cell r="C38" t="str">
            <v>TOTAL POR PROVEEDOR</v>
          </cell>
          <cell r="D38">
            <v>69.97999999999999</v>
          </cell>
          <cell r="G38">
            <v>45.400000000000006</v>
          </cell>
          <cell r="J38">
            <v>70.249999999999986</v>
          </cell>
          <cell r="M38">
            <v>67.58</v>
          </cell>
        </row>
        <row r="40">
          <cell r="B40" t="str">
            <v>VALIDEZ DE LA OFERTA</v>
          </cell>
          <cell r="D40" t="str">
            <v>1 AÑO SALVO NOTIFICACION</v>
          </cell>
          <cell r="G40" t="str">
            <v>1 AÑO SALVO NOTIFICACION</v>
          </cell>
          <cell r="J40" t="str">
            <v>1 AÑO SALVO NOTIFICACION</v>
          </cell>
          <cell r="M40" t="str">
            <v>1 AÑO SALVO NOTIFICACION</v>
          </cell>
        </row>
        <row r="41">
          <cell r="B41" t="str">
            <v>FORMA DE PAGO</v>
          </cell>
          <cell r="D41" t="str">
            <v>INMEDIATA</v>
          </cell>
          <cell r="G41" t="str">
            <v>INMEDIATA</v>
          </cell>
          <cell r="J41" t="str">
            <v>INMEDIATA</v>
          </cell>
          <cell r="M41" t="str">
            <v>INMEDIATA</v>
          </cell>
        </row>
        <row r="42">
          <cell r="B42" t="str">
            <v>OBSERVACIONES</v>
          </cell>
          <cell r="D42" t="str">
            <v>SIN OBSERVACIONES</v>
          </cell>
          <cell r="G42" t="str">
            <v>SIN OBSERVACIONES</v>
          </cell>
          <cell r="J42" t="str">
            <v>SIN OBSERVACIONES</v>
          </cell>
          <cell r="M42" t="str">
            <v>SIN OBSERVACIONES</v>
          </cell>
        </row>
        <row r="43">
          <cell r="B43" t="str">
            <v>OBSERVACION 1</v>
          </cell>
        </row>
        <row r="44">
          <cell r="A44" t="str">
            <v xml:space="preserve">ADJUDICADO A: </v>
          </cell>
        </row>
        <row r="45">
          <cell r="J45" t="str">
            <v>ABASTECIMIENTO</v>
          </cell>
          <cell r="M45" t="str">
            <v>EXPLOTACION</v>
          </cell>
        </row>
        <row r="49">
          <cell r="J49" t="str">
            <v xml:space="preserve">                  /                /                 </v>
          </cell>
          <cell r="M49" t="str">
            <v xml:space="preserve">                  /                /                 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>
        <row r="1">
          <cell r="A1" t="str">
            <v>PEREZ COMPANC S.A.</v>
          </cell>
        </row>
      </sheetData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1">
          <cell r="A1" t="str">
            <v>PEREZ COMPANC S.A.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1">
          <cell r="A1" t="str">
            <v>PEREZ COMPANC S.A.</v>
          </cell>
        </row>
      </sheetData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IO."/>
      <sheetName val="Hoja1"/>
      <sheetName val="EQUIPOS"/>
      <sheetName val="PLANTA DE ALCOHOL"/>
      <sheetName val="INSTRUMENTOS DE SERVICIO"/>
      <sheetName val="CLORINADOR, ABLANDADOR Y CALENT"/>
      <sheetName val="instrumentos"/>
      <sheetName val="COEF. C"/>
      <sheetName val="AREA100"/>
      <sheetName val="AREA200"/>
      <sheetName val="AREA300"/>
      <sheetName val="AREA400"/>
      <sheetName val="AREA600"/>
      <sheetName val="AREA700"/>
      <sheetName val="AREA900"/>
      <sheetName val="AREA1000"/>
      <sheetName val="AREA1100"/>
      <sheetName val="AREA1200"/>
      <sheetName val="AREA1300"/>
      <sheetName val="AREA1400"/>
      <sheetName val="AREA1500"/>
      <sheetName val="AREA1600"/>
      <sheetName val="CARATULA"/>
      <sheetName val="TE"/>
      <sheetName val="TW"/>
      <sheetName val="Mano de Obra"/>
      <sheetName val="Calculo cables"/>
      <sheetName val="TARIFAS ANE-A"/>
      <sheetName val="COSTO INDIRECTO"/>
      <sheetName val="M1"/>
      <sheetName val="M4"/>
      <sheetName val="M5"/>
      <sheetName val="M6"/>
      <sheetName val="M7"/>
      <sheetName val="M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>
        <row r="5">
          <cell r="A5" t="str">
            <v xml:space="preserve">DOCUMENTO N°: </v>
          </cell>
        </row>
        <row r="9">
          <cell r="A9" t="str">
            <v>FACILIDADES DE PRODUCCION SURUBI "B"</v>
          </cell>
        </row>
        <row r="13">
          <cell r="A13" t="str">
            <v>HOJA DE DATOS</v>
          </cell>
        </row>
        <row r="19">
          <cell r="A19" t="str">
            <v>SENSOR DE TEMPERATURA</v>
          </cell>
        </row>
        <row r="56">
          <cell r="A56" t="str">
            <v>A</v>
          </cell>
        </row>
        <row r="57">
          <cell r="A57" t="str">
            <v>REV</v>
          </cell>
        </row>
      </sheetData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ral."/>
      <sheetName val="APU"/>
      <sheetName val="GUILLEN"/>
      <sheetName val="Variables"/>
      <sheetName val="OVERHEAD"/>
      <sheetName val="desm"/>
      <sheetName val="MOVI"/>
      <sheetName val="resumen detallado"/>
      <sheetName val="Mano de Obra"/>
      <sheetName val="Equipos"/>
      <sheetName val="c19"/>
      <sheetName val="c18"/>
      <sheetName val="c17"/>
      <sheetName val="c15"/>
      <sheetName val="MAT"/>
      <sheetName val="c12"/>
      <sheetName val="c11"/>
      <sheetName val="C10"/>
      <sheetName val="C9"/>
      <sheetName val="C8"/>
      <sheetName val="C6"/>
      <sheetName val="C5"/>
      <sheetName val="C4"/>
      <sheetName val="c153"/>
      <sheetName val="C1"/>
      <sheetName val="C2"/>
      <sheetName val="c128"/>
      <sheetName val="c104"/>
      <sheetName val="c106"/>
      <sheetName val="c107"/>
      <sheetName val="c108"/>
      <sheetName val="c109"/>
      <sheetName val="c110"/>
      <sheetName val="c111"/>
      <sheetName val="c115"/>
      <sheetName val="c3"/>
      <sheetName val="c117"/>
      <sheetName val="C7"/>
      <sheetName val="cc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A5" t="str">
            <v>P5</v>
          </cell>
        </row>
        <row r="6">
          <cell r="A6" t="str">
            <v>P18</v>
          </cell>
        </row>
        <row r="7">
          <cell r="A7" t="str">
            <v>P19</v>
          </cell>
        </row>
        <row r="8">
          <cell r="A8" t="str">
            <v>P21</v>
          </cell>
        </row>
        <row r="9">
          <cell r="A9" t="str">
            <v>P22</v>
          </cell>
        </row>
        <row r="10">
          <cell r="A10" t="str">
            <v>P23</v>
          </cell>
        </row>
        <row r="11">
          <cell r="A11" t="str">
            <v>P24</v>
          </cell>
        </row>
        <row r="12">
          <cell r="A12" t="str">
            <v>P25</v>
          </cell>
        </row>
        <row r="13">
          <cell r="A13" t="str">
            <v>P26</v>
          </cell>
        </row>
        <row r="14">
          <cell r="A14" t="str">
            <v>P27</v>
          </cell>
        </row>
        <row r="15">
          <cell r="A15" t="str">
            <v>P28</v>
          </cell>
        </row>
        <row r="16">
          <cell r="A16" t="str">
            <v>P29</v>
          </cell>
        </row>
        <row r="17">
          <cell r="A17" t="str">
            <v>P30</v>
          </cell>
        </row>
        <row r="18">
          <cell r="A18" t="str">
            <v>P3300</v>
          </cell>
        </row>
        <row r="19">
          <cell r="A19" t="str">
            <v>P31</v>
          </cell>
        </row>
        <row r="20">
          <cell r="A20" t="str">
            <v>P39</v>
          </cell>
        </row>
        <row r="21">
          <cell r="A21" t="str">
            <v>P46</v>
          </cell>
        </row>
        <row r="22">
          <cell r="A22" t="str">
            <v>P47</v>
          </cell>
        </row>
        <row r="23">
          <cell r="A23" t="str">
            <v>P48</v>
          </cell>
        </row>
        <row r="24">
          <cell r="A24" t="str">
            <v>A57</v>
          </cell>
        </row>
        <row r="25">
          <cell r="A25" t="str">
            <v>A61</v>
          </cell>
        </row>
        <row r="26">
          <cell r="A26" t="str">
            <v>P66</v>
          </cell>
        </row>
        <row r="27">
          <cell r="A27" t="str">
            <v>P67</v>
          </cell>
        </row>
        <row r="28">
          <cell r="A28" t="str">
            <v>P73</v>
          </cell>
        </row>
        <row r="29">
          <cell r="A29" t="str">
            <v>P74</v>
          </cell>
        </row>
        <row r="30">
          <cell r="A30" t="str">
            <v>P75</v>
          </cell>
        </row>
        <row r="31">
          <cell r="A31" t="str">
            <v>P77</v>
          </cell>
        </row>
        <row r="32">
          <cell r="A32" t="str">
            <v>P81</v>
          </cell>
        </row>
        <row r="33">
          <cell r="A33" t="str">
            <v>P83</v>
          </cell>
        </row>
        <row r="34">
          <cell r="A34" t="str">
            <v>P85</v>
          </cell>
        </row>
        <row r="35">
          <cell r="A35" t="str">
            <v>P101</v>
          </cell>
        </row>
        <row r="36">
          <cell r="A36" t="str">
            <v>P103</v>
          </cell>
        </row>
        <row r="37">
          <cell r="A37" t="str">
            <v>P116</v>
          </cell>
        </row>
        <row r="38">
          <cell r="A38" t="str">
            <v>P125</v>
          </cell>
        </row>
        <row r="39">
          <cell r="A39" t="str">
            <v>P151</v>
          </cell>
        </row>
        <row r="40">
          <cell r="A40" t="str">
            <v>P159</v>
          </cell>
        </row>
        <row r="41">
          <cell r="A41" t="str">
            <v>P164</v>
          </cell>
        </row>
        <row r="42">
          <cell r="A42" t="str">
            <v>P165</v>
          </cell>
        </row>
        <row r="43">
          <cell r="A43" t="str">
            <v>P169</v>
          </cell>
        </row>
        <row r="44">
          <cell r="A44" t="str">
            <v>P170</v>
          </cell>
        </row>
        <row r="45">
          <cell r="A45" t="str">
            <v>P171</v>
          </cell>
        </row>
        <row r="46">
          <cell r="A46" t="str">
            <v>P174</v>
          </cell>
        </row>
        <row r="47">
          <cell r="A47" t="str">
            <v>P176</v>
          </cell>
        </row>
        <row r="48">
          <cell r="A48" t="str">
            <v>P179</v>
          </cell>
        </row>
        <row r="49">
          <cell r="A49" t="str">
            <v>P181</v>
          </cell>
        </row>
        <row r="50">
          <cell r="A50" t="str">
            <v>P183</v>
          </cell>
        </row>
        <row r="51">
          <cell r="A51" t="str">
            <v>P184</v>
          </cell>
        </row>
        <row r="52">
          <cell r="A52" t="str">
            <v>P185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ción A"/>
      <sheetName val="Facturación"/>
      <sheetName val="Retención por Garantia"/>
      <sheetName val="Devolución Anticipo"/>
      <sheetName val="Marzo'03"/>
      <sheetName val="RES"/>
      <sheetName val="Form oferta"/>
      <sheetName val="ResCómpMét"/>
      <sheetName val="TABLAS"/>
      <sheetName val="Tabla"/>
      <sheetName val="Recursos"/>
      <sheetName val="CALC ANEXO 4"/>
      <sheetName val="GRAFICAS"/>
      <sheetName val="PLANIFICADO-FISICO"/>
      <sheetName val="PLANIFICADO-FINANC."/>
    </sheetNames>
    <sheetDataSet>
      <sheetData sheetId="0">
        <row r="11">
          <cell r="N11">
            <v>6.42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J45"/>
  <sheetViews>
    <sheetView showGridLines="0" tabSelected="1" zoomScale="110" zoomScaleNormal="110" zoomScaleSheetLayoutView="130" workbookViewId="0">
      <selection activeCell="M28" sqref="M28"/>
    </sheetView>
  </sheetViews>
  <sheetFormatPr baseColWidth="10" defaultColWidth="11.453125" defaultRowHeight="14.5"/>
  <cols>
    <col min="1" max="9" width="8.7265625" style="9" customWidth="1"/>
    <col min="10" max="10" width="8.81640625" style="9" customWidth="1"/>
    <col min="11" max="12" width="17.54296875" style="9" customWidth="1"/>
    <col min="13" max="13" width="82" style="9" bestFit="1" customWidth="1"/>
    <col min="14" max="16384" width="11.453125" style="9"/>
  </cols>
  <sheetData>
    <row r="1" spans="1:244" ht="15" customHeight="1">
      <c r="A1" s="58"/>
      <c r="B1" s="59"/>
      <c r="C1" s="60"/>
      <c r="D1" s="58" t="s">
        <v>0</v>
      </c>
      <c r="E1" s="59"/>
      <c r="F1" s="59"/>
      <c r="G1" s="59"/>
      <c r="H1" s="59"/>
      <c r="I1" s="60"/>
      <c r="J1" s="58" t="s">
        <v>24</v>
      </c>
      <c r="K1" s="59"/>
      <c r="L1" s="60"/>
    </row>
    <row r="2" spans="1:244" ht="15" customHeight="1">
      <c r="A2" s="64"/>
      <c r="B2" s="65"/>
      <c r="C2" s="66"/>
      <c r="D2" s="61"/>
      <c r="E2" s="62"/>
      <c r="F2" s="62"/>
      <c r="G2" s="62"/>
      <c r="H2" s="62"/>
      <c r="I2" s="63"/>
      <c r="J2" s="61"/>
      <c r="K2" s="62"/>
      <c r="L2" s="63"/>
    </row>
    <row r="3" spans="1:244" ht="21" customHeight="1">
      <c r="A3" s="64"/>
      <c r="B3" s="65"/>
      <c r="C3" s="66"/>
      <c r="D3" s="52" t="s">
        <v>25</v>
      </c>
      <c r="E3" s="53"/>
      <c r="F3" s="53"/>
      <c r="G3" s="53"/>
      <c r="H3" s="53"/>
      <c r="I3" s="54"/>
      <c r="J3" s="58" t="s">
        <v>1</v>
      </c>
      <c r="K3" s="59"/>
      <c r="L3" s="60"/>
    </row>
    <row r="4" spans="1:244" ht="26.25" customHeight="1">
      <c r="A4" s="64"/>
      <c r="B4" s="65"/>
      <c r="C4" s="66"/>
      <c r="D4" s="55"/>
      <c r="E4" s="56"/>
      <c r="F4" s="56"/>
      <c r="G4" s="56"/>
      <c r="H4" s="56"/>
      <c r="I4" s="57"/>
      <c r="J4" s="61"/>
      <c r="K4" s="62"/>
      <c r="L4" s="63"/>
    </row>
    <row r="5" spans="1:244" ht="15" customHeight="1">
      <c r="A5" s="64"/>
      <c r="B5" s="65"/>
      <c r="C5" s="66"/>
      <c r="D5" s="58" t="s">
        <v>21</v>
      </c>
      <c r="E5" s="59"/>
      <c r="F5" s="59"/>
      <c r="G5" s="59"/>
      <c r="H5" s="59"/>
      <c r="I5" s="59"/>
      <c r="J5" s="59"/>
      <c r="K5" s="59"/>
      <c r="L5" s="60"/>
    </row>
    <row r="6" spans="1:244" ht="15" customHeight="1">
      <c r="A6" s="61"/>
      <c r="B6" s="62"/>
      <c r="C6" s="63"/>
      <c r="D6" s="61"/>
      <c r="E6" s="62"/>
      <c r="F6" s="62"/>
      <c r="G6" s="62"/>
      <c r="H6" s="62"/>
      <c r="I6" s="62"/>
      <c r="J6" s="62"/>
      <c r="K6" s="62"/>
      <c r="L6" s="63"/>
    </row>
    <row r="7" spans="1:244" ht="15" customHeight="1">
      <c r="A7" s="70" t="s">
        <v>2</v>
      </c>
      <c r="B7" s="71"/>
      <c r="C7" s="72"/>
      <c r="D7" s="73" t="s">
        <v>3</v>
      </c>
      <c r="E7" s="74"/>
      <c r="F7" s="74"/>
      <c r="G7" s="74"/>
      <c r="H7" s="74"/>
      <c r="I7" s="74"/>
      <c r="J7" s="74"/>
      <c r="K7" s="74"/>
      <c r="L7" s="75"/>
    </row>
    <row r="8" spans="1:244" ht="5.5" customHeigh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</row>
    <row r="9" spans="1:244" ht="16" customHeight="1">
      <c r="A9" s="8" t="s">
        <v>7</v>
      </c>
      <c r="B9" s="69" t="s">
        <v>9</v>
      </c>
      <c r="C9" s="69"/>
      <c r="D9" s="69"/>
      <c r="E9" s="69"/>
      <c r="F9" s="69"/>
      <c r="G9" s="69"/>
      <c r="H9" s="69"/>
      <c r="I9" s="69"/>
      <c r="J9" s="69"/>
      <c r="K9" s="67" t="s">
        <v>8</v>
      </c>
      <c r="L9" s="68"/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</row>
    <row r="10" spans="1:244" ht="16" customHeight="1">
      <c r="A10" s="27" t="s">
        <v>22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ht="16" customHeight="1">
      <c r="A11" s="7">
        <v>1.1000000000000001</v>
      </c>
      <c r="B11" s="4" t="s">
        <v>34</v>
      </c>
      <c r="C11" s="4"/>
      <c r="D11" s="4"/>
      <c r="E11" s="4"/>
      <c r="F11" s="6"/>
      <c r="G11" s="3"/>
      <c r="H11" s="3"/>
      <c r="I11" s="2"/>
      <c r="J11" s="6"/>
      <c r="K11" s="6" t="s">
        <v>5</v>
      </c>
      <c r="L11" s="23" t="s">
        <v>6</v>
      </c>
      <c r="M11" s="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16" customHeight="1">
      <c r="A12" s="7">
        <v>1.2</v>
      </c>
      <c r="B12" s="4" t="s">
        <v>30</v>
      </c>
      <c r="C12" s="4"/>
      <c r="D12" s="4"/>
      <c r="E12" s="4"/>
      <c r="F12" s="6"/>
      <c r="G12" s="3"/>
      <c r="H12" s="3"/>
      <c r="I12" s="2"/>
      <c r="J12" s="6"/>
      <c r="K12" s="6" t="s">
        <v>5</v>
      </c>
      <c r="L12" s="23" t="s">
        <v>6</v>
      </c>
      <c r="M12" s="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</row>
    <row r="13" spans="1:244" ht="16" customHeight="1">
      <c r="A13" s="7">
        <v>1.3</v>
      </c>
      <c r="B13" s="4" t="s">
        <v>26</v>
      </c>
      <c r="C13" s="4"/>
      <c r="D13" s="4"/>
      <c r="E13" s="4"/>
      <c r="F13" s="6"/>
      <c r="G13" s="3"/>
      <c r="H13" s="3"/>
      <c r="I13" s="10"/>
      <c r="J13" s="6"/>
      <c r="K13" s="6" t="s">
        <v>5</v>
      </c>
      <c r="L13" s="23" t="s">
        <v>6</v>
      </c>
      <c r="M13" s="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</row>
    <row r="14" spans="1:244" ht="16" customHeight="1">
      <c r="A14" s="7">
        <v>1.4</v>
      </c>
      <c r="B14" s="30" t="s">
        <v>31</v>
      </c>
      <c r="C14" s="30"/>
      <c r="D14" s="30"/>
      <c r="E14" s="30"/>
      <c r="F14" s="30"/>
      <c r="G14" s="30"/>
      <c r="H14" s="30"/>
      <c r="I14" s="30"/>
      <c r="J14" s="30"/>
      <c r="K14" s="6" t="s">
        <v>5</v>
      </c>
      <c r="L14" s="23" t="s">
        <v>6</v>
      </c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</row>
    <row r="15" spans="1:244" ht="16" customHeight="1">
      <c r="A15" s="7">
        <v>1.5</v>
      </c>
      <c r="B15" s="30" t="s">
        <v>27</v>
      </c>
      <c r="C15" s="30"/>
      <c r="D15" s="30"/>
      <c r="E15" s="30"/>
      <c r="F15" s="30"/>
      <c r="G15" s="30"/>
      <c r="H15" s="30"/>
      <c r="I15" s="30"/>
      <c r="J15" s="30"/>
      <c r="K15" s="6" t="s">
        <v>5</v>
      </c>
      <c r="L15" s="23" t="s">
        <v>6</v>
      </c>
      <c r="M15" s="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</row>
    <row r="16" spans="1:244" ht="16" customHeight="1">
      <c r="A16" s="7">
        <v>1.6</v>
      </c>
      <c r="B16" s="4" t="s">
        <v>32</v>
      </c>
      <c r="C16" s="4"/>
      <c r="D16" s="4"/>
      <c r="E16" s="4"/>
      <c r="F16" s="6"/>
      <c r="G16" s="3"/>
      <c r="H16" s="3"/>
      <c r="I16" s="2"/>
      <c r="J16" s="6"/>
      <c r="K16" s="6" t="s">
        <v>5</v>
      </c>
      <c r="L16" s="23" t="s">
        <v>6</v>
      </c>
      <c r="M16" s="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</row>
    <row r="17" spans="1:244" ht="16" customHeight="1">
      <c r="A17" s="7">
        <v>1.7</v>
      </c>
      <c r="B17" s="4" t="s">
        <v>33</v>
      </c>
      <c r="C17" s="4"/>
      <c r="D17" s="4"/>
      <c r="E17" s="4"/>
      <c r="F17" s="6"/>
      <c r="G17" s="3"/>
      <c r="H17" s="3"/>
      <c r="I17" s="2"/>
      <c r="J17" s="6"/>
      <c r="K17" s="6" t="s">
        <v>5</v>
      </c>
      <c r="L17" s="23" t="s">
        <v>6</v>
      </c>
      <c r="M17" s="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</row>
    <row r="18" spans="1:244" ht="14.25" customHeight="1">
      <c r="A18" s="27" t="s">
        <v>28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5"/>
    </row>
    <row r="19" spans="1:244" ht="30.75" customHeight="1">
      <c r="A19" s="26">
        <v>2.1</v>
      </c>
      <c r="B19" s="30" t="s">
        <v>46</v>
      </c>
      <c r="C19" s="30"/>
      <c r="D19" s="30"/>
      <c r="E19" s="30"/>
      <c r="F19" s="30"/>
      <c r="G19" s="30"/>
      <c r="H19" s="30"/>
      <c r="I19" s="30"/>
      <c r="J19" s="30"/>
      <c r="K19" s="24" t="s">
        <v>5</v>
      </c>
      <c r="L19" s="25" t="s">
        <v>6</v>
      </c>
      <c r="M19" s="5"/>
    </row>
    <row r="20" spans="1:244" ht="15.75" customHeight="1">
      <c r="A20" s="27" t="s">
        <v>29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1:244">
      <c r="A21" s="26">
        <v>3.1</v>
      </c>
      <c r="B21" s="30" t="s">
        <v>35</v>
      </c>
      <c r="C21" s="30"/>
      <c r="D21" s="30"/>
      <c r="E21" s="30"/>
      <c r="F21" s="30"/>
      <c r="G21" s="30"/>
      <c r="H21" s="30"/>
      <c r="I21" s="30"/>
      <c r="J21" s="30"/>
      <c r="K21" s="24" t="s">
        <v>5</v>
      </c>
      <c r="L21" s="25" t="s">
        <v>6</v>
      </c>
    </row>
    <row r="22" spans="1:244">
      <c r="A22" s="26">
        <v>3.2</v>
      </c>
      <c r="B22" s="42" t="s">
        <v>36</v>
      </c>
      <c r="C22" s="42"/>
      <c r="D22" s="42"/>
      <c r="E22" s="42"/>
      <c r="F22" s="42"/>
      <c r="G22" s="42"/>
      <c r="H22" s="42"/>
      <c r="I22" s="42"/>
      <c r="J22" s="42"/>
      <c r="K22" s="24" t="s">
        <v>5</v>
      </c>
      <c r="L22" s="25" t="s">
        <v>6</v>
      </c>
    </row>
    <row r="23" spans="1:244">
      <c r="A23" s="26">
        <v>3.3</v>
      </c>
      <c r="B23" s="42" t="s">
        <v>37</v>
      </c>
      <c r="C23" s="42"/>
      <c r="D23" s="42"/>
      <c r="E23" s="42"/>
      <c r="F23" s="42"/>
      <c r="G23" s="42"/>
      <c r="H23" s="42"/>
      <c r="I23" s="42"/>
      <c r="J23" s="42"/>
      <c r="K23" s="24" t="s">
        <v>5</v>
      </c>
      <c r="L23" s="25" t="s">
        <v>6</v>
      </c>
    </row>
    <row r="24" spans="1:244" ht="28.5" customHeight="1">
      <c r="A24" s="26">
        <v>3.4</v>
      </c>
      <c r="B24" s="42" t="s">
        <v>38</v>
      </c>
      <c r="C24" s="42"/>
      <c r="D24" s="42"/>
      <c r="E24" s="42"/>
      <c r="F24" s="42"/>
      <c r="G24" s="42"/>
      <c r="H24" s="42"/>
      <c r="I24" s="42"/>
      <c r="J24" s="42"/>
      <c r="K24" s="24" t="s">
        <v>5</v>
      </c>
      <c r="L24" s="25" t="s">
        <v>6</v>
      </c>
    </row>
    <row r="25" spans="1:244">
      <c r="A25" s="26">
        <v>3.5</v>
      </c>
      <c r="B25" s="42" t="s">
        <v>40</v>
      </c>
      <c r="C25" s="42"/>
      <c r="D25" s="42"/>
      <c r="E25" s="42"/>
      <c r="F25" s="42"/>
      <c r="G25" s="42"/>
      <c r="H25" s="42"/>
      <c r="I25" s="42"/>
      <c r="J25" s="42"/>
      <c r="K25" s="24" t="s">
        <v>5</v>
      </c>
      <c r="L25" s="25" t="s">
        <v>6</v>
      </c>
    </row>
    <row r="26" spans="1:244">
      <c r="A26" s="26">
        <v>3.6</v>
      </c>
      <c r="B26" s="42" t="s">
        <v>39</v>
      </c>
      <c r="C26" s="42"/>
      <c r="D26" s="42"/>
      <c r="E26" s="42"/>
      <c r="F26" s="42"/>
      <c r="G26" s="42"/>
      <c r="H26" s="42"/>
      <c r="I26" s="42"/>
      <c r="J26" s="42"/>
      <c r="K26" s="24" t="s">
        <v>5</v>
      </c>
      <c r="L26" s="25" t="s">
        <v>6</v>
      </c>
    </row>
    <row r="27" spans="1:244" ht="15.75" customHeight="1">
      <c r="A27" s="27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9"/>
    </row>
    <row r="28" spans="1:244" ht="29" customHeight="1">
      <c r="A28" s="26">
        <v>4.0999999999999996</v>
      </c>
      <c r="B28" s="30" t="s">
        <v>47</v>
      </c>
      <c r="C28" s="30"/>
      <c r="D28" s="30"/>
      <c r="E28" s="30"/>
      <c r="F28" s="30"/>
      <c r="G28" s="30"/>
      <c r="H28" s="30"/>
      <c r="I28" s="30"/>
      <c r="J28" s="30"/>
      <c r="K28" s="24" t="s">
        <v>5</v>
      </c>
      <c r="L28" s="25" t="s">
        <v>6</v>
      </c>
    </row>
    <row r="29" spans="1:244" ht="15.75" customHeight="1">
      <c r="A29" s="27" t="s">
        <v>42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9"/>
    </row>
    <row r="30" spans="1:244" ht="28.5" customHeight="1">
      <c r="A30" s="26">
        <v>5.0999999999999996</v>
      </c>
      <c r="B30" s="30" t="s">
        <v>45</v>
      </c>
      <c r="C30" s="30"/>
      <c r="D30" s="30"/>
      <c r="E30" s="30"/>
      <c r="F30" s="30"/>
      <c r="G30" s="30"/>
      <c r="H30" s="30"/>
      <c r="I30" s="30"/>
      <c r="J30" s="30"/>
      <c r="K30" s="24" t="s">
        <v>5</v>
      </c>
      <c r="L30" s="25" t="s">
        <v>6</v>
      </c>
    </row>
    <row r="31" spans="1:244" ht="15.75" customHeight="1">
      <c r="A31" s="27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9"/>
    </row>
    <row r="32" spans="1:244" ht="28.5" customHeight="1">
      <c r="A32" s="26">
        <v>6.1</v>
      </c>
      <c r="B32" s="30" t="s">
        <v>44</v>
      </c>
      <c r="C32" s="30"/>
      <c r="D32" s="30"/>
      <c r="E32" s="30"/>
      <c r="F32" s="30"/>
      <c r="G32" s="30"/>
      <c r="H32" s="30"/>
      <c r="I32" s="30"/>
      <c r="J32" s="30"/>
      <c r="K32" s="24" t="s">
        <v>5</v>
      </c>
      <c r="L32" s="25" t="s">
        <v>6</v>
      </c>
    </row>
    <row r="33" spans="1:12">
      <c r="A33" s="47" t="s">
        <v>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>
      <c r="A34" s="50" t="s">
        <v>23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51"/>
    </row>
    <row r="35" spans="1:12" ht="15" thickBot="1">
      <c r="A35" s="50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51"/>
    </row>
    <row r="36" spans="1:12" ht="21.75" customHeight="1" thickBot="1">
      <c r="A36" s="31" t="s">
        <v>10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</row>
    <row r="37" spans="1:12" ht="18.5">
      <c r="A37" s="34" t="s">
        <v>20</v>
      </c>
      <c r="B37" s="35"/>
      <c r="C37" s="35"/>
      <c r="D37" s="35"/>
      <c r="E37" s="35"/>
      <c r="F37" s="11"/>
      <c r="G37" s="11"/>
      <c r="H37" s="11"/>
      <c r="I37" s="11"/>
      <c r="J37" s="11"/>
      <c r="K37" s="11"/>
      <c r="L37" s="12"/>
    </row>
    <row r="38" spans="1:12" ht="18.5">
      <c r="A38" s="36"/>
      <c r="B38" s="37"/>
      <c r="C38" s="37"/>
      <c r="D38" s="37"/>
      <c r="E38" s="37"/>
      <c r="F38" s="13"/>
      <c r="G38" s="46" t="s">
        <v>11</v>
      </c>
      <c r="H38" s="46"/>
      <c r="I38" s="13"/>
      <c r="J38" s="14" t="s">
        <v>12</v>
      </c>
      <c r="K38" s="13"/>
      <c r="L38" s="12"/>
    </row>
    <row r="39" spans="1:12" ht="18.5">
      <c r="A39" s="36"/>
      <c r="B39" s="37"/>
      <c r="C39" s="37"/>
      <c r="D39" s="37"/>
      <c r="E39" s="37"/>
      <c r="F39" s="15" t="s">
        <v>13</v>
      </c>
      <c r="G39" s="11"/>
      <c r="H39" s="11"/>
      <c r="I39" s="15" t="s">
        <v>14</v>
      </c>
      <c r="J39" s="11"/>
      <c r="K39" s="15" t="s">
        <v>15</v>
      </c>
      <c r="L39" s="12"/>
    </row>
    <row r="40" spans="1:12" ht="42" customHeight="1">
      <c r="A40" s="41" t="s">
        <v>16</v>
      </c>
      <c r="B40" s="39"/>
      <c r="C40" s="39"/>
      <c r="D40" s="39"/>
      <c r="E40" s="38" t="s">
        <v>17</v>
      </c>
      <c r="F40" s="38"/>
      <c r="G40" s="38"/>
      <c r="H40" s="38"/>
      <c r="I40" s="39" t="s">
        <v>18</v>
      </c>
      <c r="J40" s="39"/>
      <c r="K40" s="39"/>
      <c r="L40" s="40"/>
    </row>
    <row r="41" spans="1:12" ht="18">
      <c r="A41" s="79"/>
      <c r="B41" s="80"/>
      <c r="C41" s="80"/>
      <c r="D41" s="80"/>
      <c r="E41" s="80"/>
      <c r="F41" s="81"/>
      <c r="G41" s="81"/>
      <c r="H41" s="81"/>
      <c r="I41" s="81"/>
      <c r="J41" s="81"/>
      <c r="K41" s="80"/>
      <c r="L41" s="82"/>
    </row>
    <row r="42" spans="1:12" ht="16" thickBot="1">
      <c r="A42" s="16"/>
      <c r="B42" s="17"/>
      <c r="C42" s="17"/>
      <c r="D42" s="17"/>
      <c r="E42" s="18"/>
      <c r="F42" s="18"/>
      <c r="G42" s="18"/>
      <c r="H42" s="18"/>
      <c r="I42" s="18"/>
      <c r="J42" s="18"/>
      <c r="K42" s="18"/>
      <c r="L42" s="19"/>
    </row>
    <row r="43" spans="1:12" ht="39.75" customHeight="1">
      <c r="A43" s="43" t="s">
        <v>19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5"/>
    </row>
    <row r="44" spans="1:12" ht="3" customHeight="1" thickBo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2"/>
    </row>
    <row r="45" spans="1:12">
      <c r="A45"/>
      <c r="B45"/>
      <c r="C45"/>
      <c r="D45"/>
      <c r="E45"/>
      <c r="F45"/>
      <c r="G45"/>
      <c r="H45"/>
      <c r="I45"/>
      <c r="J45"/>
      <c r="K45"/>
      <c r="L45"/>
    </row>
  </sheetData>
  <sheetProtection formatCells="0" formatColumns="0" formatRows="0" insertColumns="0" insertRows="0" insertHyperlinks="0" deleteColumns="0" deleteRows="0" sort="0" autoFilter="0" pivotTables="0"/>
  <mergeCells count="41">
    <mergeCell ref="A41:E41"/>
    <mergeCell ref="F41:J41"/>
    <mergeCell ref="K41:L41"/>
    <mergeCell ref="A43:L43"/>
    <mergeCell ref="G38:H38"/>
    <mergeCell ref="A33:L33"/>
    <mergeCell ref="A34:L35"/>
    <mergeCell ref="D3:I4"/>
    <mergeCell ref="J3:L4"/>
    <mergeCell ref="A1:C6"/>
    <mergeCell ref="D5:L6"/>
    <mergeCell ref="D1:I2"/>
    <mergeCell ref="J1:L2"/>
    <mergeCell ref="K9:L9"/>
    <mergeCell ref="B9:J9"/>
    <mergeCell ref="A7:C7"/>
    <mergeCell ref="D7:L7"/>
    <mergeCell ref="A10:L10"/>
    <mergeCell ref="A8:L8"/>
    <mergeCell ref="A37:E39"/>
    <mergeCell ref="E40:H40"/>
    <mergeCell ref="I40:L40"/>
    <mergeCell ref="A40:D40"/>
    <mergeCell ref="B15:J15"/>
    <mergeCell ref="B24:J24"/>
    <mergeCell ref="B25:J25"/>
    <mergeCell ref="B26:J26"/>
    <mergeCell ref="B21:J21"/>
    <mergeCell ref="B22:J22"/>
    <mergeCell ref="B23:J23"/>
    <mergeCell ref="A18:L18"/>
    <mergeCell ref="B19:J19"/>
    <mergeCell ref="B32:J32"/>
    <mergeCell ref="A29:L29"/>
    <mergeCell ref="B30:J30"/>
    <mergeCell ref="A20:L20"/>
    <mergeCell ref="B28:J28"/>
    <mergeCell ref="B14:J14"/>
    <mergeCell ref="A27:L27"/>
    <mergeCell ref="A36:L36"/>
    <mergeCell ref="A31:L31"/>
  </mergeCells>
  <conditionalFormatting sqref="D7">
    <cfRule type="cellIs" dxfId="0" priority="1" stopIfTrue="1" operator="equal">
      <formula>"(INTRODUCIR RAZON SOCIAL DE LA EMPRESA OFERENTE)"</formula>
    </cfRule>
  </conditionalFormatting>
  <dataValidations count="1">
    <dataValidation allowBlank="1" showInputMessage="1" showErrorMessage="1" error="(INTRODUCIR RAZON SOCIAL DE LA EMPRESA OFERENTE)" sqref="D7"/>
  </dataValidations>
  <printOptions horizontalCentered="1"/>
  <pageMargins left="0" right="0" top="0.39370078740157483" bottom="0.39370078740157483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</vt:lpstr>
      <vt:lpstr>Anexo!Área_de_impresión</vt:lpstr>
      <vt:lpstr>Anexo!Títulos_a_imprimir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DE PRECIOS</dc:title>
  <dc:subject>CRE-X2</dc:subject>
  <dc:creator>SIGNA</dc:creator>
  <cp:lastModifiedBy>Administrator</cp:lastModifiedBy>
  <cp:lastPrinted>2019-04-29T20:55:27Z</cp:lastPrinted>
  <dcterms:created xsi:type="dcterms:W3CDTF">2010-06-24T16:24:38Z</dcterms:created>
  <dcterms:modified xsi:type="dcterms:W3CDTF">2019-05-16T18:25:19Z</dcterms:modified>
</cp:coreProperties>
</file>